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115" tabRatio="873" firstSheet="1" activeTab="13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S16" i="3"/>
  <c r="S26" i="3"/>
  <c r="S17" i="3"/>
  <c r="O30" i="3"/>
  <c r="S30" i="3"/>
  <c r="O32" i="3"/>
  <c r="S20" i="3"/>
  <c r="K31" i="3"/>
  <c r="R34" i="3"/>
  <c r="K18" i="3"/>
  <c r="K10" i="3"/>
  <c r="G14" i="3"/>
  <c r="K23" i="3"/>
  <c r="O19" i="3"/>
  <c r="O16" i="3"/>
  <c r="C31" i="3"/>
  <c r="C26" i="3"/>
  <c r="S29" i="3"/>
  <c r="R32" i="3"/>
  <c r="G10" i="3"/>
  <c r="G32" i="3"/>
  <c r="S14" i="3"/>
  <c r="O29" i="3"/>
  <c r="C25" i="3"/>
  <c r="O25" i="3"/>
  <c r="G26" i="3"/>
  <c r="C12" i="3"/>
  <c r="C28" i="3"/>
  <c r="G28" i="3"/>
  <c r="C24" i="3"/>
  <c r="K14" i="3"/>
  <c r="G11" i="3"/>
  <c r="S11" i="3"/>
  <c r="O26" i="3"/>
  <c r="O18" i="3"/>
  <c r="C14" i="3"/>
  <c r="O31" i="3"/>
  <c r="G25" i="3"/>
  <c r="K16" i="3"/>
  <c r="C23" i="3"/>
  <c r="G20" i="3"/>
  <c r="C13" i="3"/>
  <c r="S24" i="3"/>
  <c r="O11" i="3"/>
  <c r="O12" i="3"/>
  <c r="T32" i="3"/>
  <c r="O23" i="3"/>
  <c r="K19" i="3"/>
  <c r="K26" i="3"/>
  <c r="C20" i="3"/>
  <c r="C10" i="3"/>
  <c r="G12" i="3"/>
  <c r="C17" i="3"/>
  <c r="O24" i="3"/>
  <c r="C22" i="3"/>
  <c r="S34" i="3"/>
  <c r="T35" i="3"/>
  <c r="O14" i="3"/>
  <c r="O20" i="3"/>
  <c r="O17" i="3"/>
  <c r="K30" i="3"/>
  <c r="G17" i="3"/>
  <c r="S22" i="3"/>
  <c r="S10" i="3"/>
  <c r="S18" i="3"/>
  <c r="S28" i="3"/>
  <c r="G19" i="3"/>
  <c r="O28" i="3"/>
  <c r="G16" i="3"/>
  <c r="K28" i="3"/>
  <c r="S12" i="3"/>
  <c r="C19" i="3"/>
  <c r="K25" i="3"/>
  <c r="S31" i="3"/>
  <c r="C18" i="3"/>
  <c r="S19" i="3"/>
  <c r="K13" i="3"/>
  <c r="R35" i="3"/>
  <c r="K12" i="3"/>
  <c r="K11" i="3"/>
  <c r="G23" i="3"/>
  <c r="G31" i="3"/>
  <c r="K24" i="3"/>
  <c r="S25" i="3"/>
  <c r="C30" i="3"/>
  <c r="K17" i="3"/>
  <c r="S32" i="3"/>
  <c r="O22" i="3"/>
  <c r="G22" i="3"/>
  <c r="C29" i="3"/>
  <c r="G24" i="3"/>
  <c r="S23" i="3"/>
  <c r="C16" i="3"/>
  <c r="O13" i="3"/>
  <c r="G30" i="3"/>
  <c r="G18" i="3"/>
  <c r="G13" i="3"/>
  <c r="T34" i="3"/>
  <c r="C11" i="3"/>
  <c r="G29" i="3"/>
  <c r="S13" i="3"/>
  <c r="O10" i="3"/>
  <c r="S35" i="3"/>
  <c r="K32" i="3"/>
  <c r="C32" i="3"/>
  <c r="K29" i="3"/>
  <c r="K20" i="3"/>
  <c r="K22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B11" i="3"/>
  <c r="D16" i="3"/>
  <c r="F28" i="3"/>
  <c r="J16" i="3"/>
  <c r="F13" i="3"/>
  <c r="H26" i="3"/>
  <c r="B18" i="3"/>
  <c r="N10" i="3"/>
  <c r="D12" i="3"/>
  <c r="H31" i="3"/>
  <c r="J17" i="3"/>
  <c r="T24" i="3"/>
  <c r="L13" i="3"/>
  <c r="N13" i="3"/>
  <c r="J13" i="3"/>
  <c r="P17" i="3"/>
  <c r="R19" i="3"/>
  <c r="D30" i="3"/>
  <c r="J29" i="3"/>
  <c r="L25" i="3"/>
  <c r="N32" i="3"/>
  <c r="R31" i="3"/>
  <c r="P10" i="3"/>
  <c r="R18" i="3"/>
  <c r="P11" i="3"/>
  <c r="F11" i="3"/>
  <c r="H22" i="3"/>
  <c r="P30" i="3"/>
  <c r="P13" i="3"/>
  <c r="P32" i="3"/>
  <c r="P18" i="3"/>
  <c r="H17" i="3"/>
  <c r="B30" i="3"/>
  <c r="B22" i="3"/>
  <c r="J26" i="3"/>
  <c r="L29" i="3"/>
  <c r="J18" i="3"/>
  <c r="T10" i="3"/>
  <c r="D31" i="3"/>
  <c r="J31" i="3"/>
  <c r="R29" i="3"/>
  <c r="N25" i="3"/>
  <c r="R28" i="3"/>
  <c r="F19" i="3"/>
  <c r="N23" i="3"/>
  <c r="D23" i="3"/>
  <c r="H25" i="3"/>
  <c r="L28" i="3"/>
  <c r="R17" i="3"/>
  <c r="B19" i="3"/>
  <c r="H18" i="3"/>
  <c r="F16" i="3"/>
  <c r="J11" i="3"/>
  <c r="T26" i="3"/>
  <c r="H14" i="3"/>
  <c r="N24" i="3"/>
  <c r="N12" i="3"/>
  <c r="B26" i="3"/>
  <c r="D32" i="3"/>
  <c r="N22" i="3"/>
  <c r="L22" i="3"/>
  <c r="F12" i="3"/>
  <c r="P12" i="3"/>
  <c r="F25" i="3"/>
  <c r="L16" i="3"/>
  <c r="J32" i="3"/>
  <c r="F18" i="3"/>
  <c r="J22" i="3"/>
  <c r="F23" i="3"/>
  <c r="H16" i="3"/>
  <c r="N31" i="3"/>
  <c r="T29" i="3"/>
  <c r="B20" i="3"/>
  <c r="L30" i="3"/>
  <c r="T17" i="3"/>
  <c r="T12" i="3"/>
  <c r="L11" i="3"/>
  <c r="J25" i="3"/>
  <c r="L23" i="3"/>
  <c r="B23" i="3"/>
  <c r="R11" i="3"/>
  <c r="P20" i="3"/>
  <c r="L24" i="3"/>
  <c r="L17" i="3"/>
  <c r="N29" i="3"/>
  <c r="R16" i="3"/>
  <c r="J20" i="3"/>
  <c r="P19" i="3"/>
  <c r="P24" i="3"/>
  <c r="D22" i="3"/>
  <c r="B32" i="3"/>
  <c r="F10" i="3"/>
  <c r="H28" i="3"/>
  <c r="N28" i="3"/>
  <c r="J23" i="3"/>
  <c r="N14" i="3"/>
  <c r="D20" i="3"/>
  <c r="B16" i="3"/>
  <c r="L32" i="3"/>
  <c r="N17" i="3"/>
  <c r="D29" i="3"/>
  <c r="L14" i="3"/>
  <c r="F24" i="3"/>
  <c r="N20" i="3"/>
  <c r="D13" i="3"/>
  <c r="L18" i="3"/>
  <c r="B10" i="3"/>
  <c r="H30" i="3"/>
  <c r="L26" i="3"/>
  <c r="T19" i="3"/>
  <c r="L19" i="3"/>
  <c r="N11" i="3"/>
  <c r="B17" i="3"/>
  <c r="H10" i="3"/>
  <c r="J12" i="3"/>
  <c r="D11" i="3"/>
  <c r="F20" i="3"/>
  <c r="B31" i="3"/>
  <c r="N30" i="3"/>
  <c r="L10" i="3"/>
  <c r="H12" i="3"/>
  <c r="R12" i="3"/>
  <c r="R23" i="3"/>
  <c r="J10" i="3"/>
  <c r="D28" i="3"/>
  <c r="B13" i="3"/>
  <c r="P25" i="3"/>
  <c r="J30" i="3"/>
  <c r="L31" i="3"/>
  <c r="B28" i="3"/>
  <c r="H24" i="3"/>
  <c r="J28" i="3"/>
  <c r="D14" i="3"/>
  <c r="P28" i="3"/>
  <c r="R10" i="3"/>
  <c r="R25" i="3"/>
  <c r="P22" i="3"/>
  <c r="H20" i="3"/>
  <c r="T30" i="3"/>
  <c r="H23" i="3"/>
  <c r="T11" i="3"/>
  <c r="P16" i="3"/>
  <c r="J19" i="3"/>
  <c r="T23" i="3"/>
  <c r="D10" i="3"/>
  <c r="T16" i="3"/>
  <c r="B12" i="3"/>
  <c r="F31" i="3"/>
  <c r="H19" i="3"/>
  <c r="P23" i="3"/>
  <c r="N16" i="3"/>
  <c r="D26" i="3"/>
  <c r="H32" i="3"/>
  <c r="H29" i="3"/>
  <c r="F22" i="3"/>
  <c r="R26" i="3"/>
  <c r="R13" i="3"/>
  <c r="D24" i="3"/>
  <c r="L12" i="3"/>
  <c r="D25" i="3"/>
  <c r="R22" i="3"/>
  <c r="T31" i="3"/>
  <c r="F29" i="3"/>
  <c r="P31" i="3"/>
  <c r="T25" i="3"/>
  <c r="T13" i="3"/>
  <c r="T20" i="3"/>
  <c r="T28" i="3"/>
  <c r="P14" i="3"/>
  <c r="J24" i="3"/>
  <c r="D17" i="3"/>
  <c r="P26" i="3"/>
  <c r="R14" i="3"/>
  <c r="T18" i="3"/>
  <c r="B29" i="3"/>
  <c r="L20" i="3"/>
  <c r="F32" i="3"/>
  <c r="T22" i="3"/>
  <c r="H13" i="3"/>
  <c r="J14" i="3"/>
  <c r="F30" i="3"/>
  <c r="B25" i="3"/>
  <c r="N19" i="3"/>
  <c r="B24" i="3"/>
  <c r="N18" i="3"/>
  <c r="P29" i="3"/>
  <c r="H11" i="3"/>
  <c r="F14" i="3"/>
  <c r="R24" i="3"/>
  <c r="D19" i="3"/>
  <c r="R30" i="3"/>
  <c r="D18" i="3"/>
  <c r="T14" i="3"/>
  <c r="F26" i="3"/>
  <c r="B14" i="3"/>
  <c r="R20" i="3"/>
  <c r="F17" i="3"/>
  <c r="N26" i="3"/>
  <c r="T21" i="3" l="1"/>
  <c r="H33" i="3"/>
  <c r="N15" i="3"/>
  <c r="J33" i="3"/>
  <c r="B27" i="3"/>
  <c r="T33" i="3"/>
  <c r="P27" i="3"/>
  <c r="J21" i="3"/>
  <c r="L15" i="3"/>
  <c r="T27" i="3"/>
  <c r="N27" i="3"/>
  <c r="R27" i="3"/>
  <c r="P21" i="3"/>
  <c r="L21" i="3"/>
  <c r="D27" i="3"/>
  <c r="D21" i="3"/>
  <c r="R33" i="3"/>
  <c r="F33" i="3"/>
  <c r="N21" i="3"/>
  <c r="D33" i="3"/>
  <c r="H27" i="3"/>
  <c r="B33" i="3"/>
  <c r="J15" i="3"/>
  <c r="N33" i="3"/>
  <c r="B15" i="3"/>
  <c r="F21" i="3"/>
  <c r="F15" i="3"/>
  <c r="P15" i="3"/>
  <c r="D15" i="3"/>
  <c r="B21" i="3"/>
  <c r="J27" i="3"/>
  <c r="F27" i="3"/>
  <c r="L27" i="3"/>
  <c r="R15" i="3"/>
  <c r="R21" i="3"/>
  <c r="H15" i="3"/>
  <c r="H21" i="3"/>
  <c r="L33" i="3"/>
  <c r="P33" i="3"/>
  <c r="T15" i="3"/>
  <c r="T6" i="3" l="1"/>
  <c r="R7" i="3"/>
  <c r="R6" i="3"/>
  <c r="J5" i="3"/>
  <c r="T5" i="3"/>
  <c r="R5" i="3"/>
  <c r="B5" i="3"/>
  <c r="T7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<sst xmlns="http://schemas.openxmlformats.org/spreadsheetml/2006/main" count="762" uniqueCount="74">
  <si>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</si>
  <si>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</si>
  <si>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</si>
  <si>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</si>
  <si>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</si>
  <si>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</si>
  <si>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</si>
  <si>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</si>
  <si>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</si>
  <si>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</si>
  <si>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</si>
  <si>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</si>
  <si>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</si>
  <si>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</si>
  <si>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</si>
  <si>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</si>
  <si>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</si>
  <si>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</si>
  <si>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</si>
  <si>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</si>
  <si>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</si>
  <si>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</si>
  <si>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</si>
  <si>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</si>
  <si>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</si>
  <si>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</si>
  <si>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</si>
  <si>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</si>
  <si>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</si>
  <si>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</si>
  <si>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</si>
  <si>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</si>
  <si>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</si>
  <si>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</si>
  <si>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</si>
  <si>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</si>
  <si>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</si>
  <si>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</si>
  <si>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</si>
  <si>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</si>
  <si>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</si>
  <si>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</si>
  <si>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</si>
  <si>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</si>
  <si>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</si>
  <si>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</si>
  <si>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</si>
  <si>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</si>
  <si>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</si>
  <si>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</si>
  <si>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</si>
  <si>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</si>
  <si>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</si>
  <si>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</si>
  <si>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</si>
  <si>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</si>
  <si>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</si>
  <si>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</si>
  <si>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</si>
  <si>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令和6年</t>
    <rPh sb="0" eb="1">
      <t>レイ</t>
    </rPh>
    <rPh sb="1" eb="2">
      <t>ワ</t>
    </rPh>
    <phoneticPr fontId="3"/>
  </si>
  <si>
    <t>令和6年１月１日現在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</si>
  <si>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令和6年12月末現在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</si>
  <si>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令和6年11月末現在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</si>
  <si>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令和6年10月末現在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</si>
  <si>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令和6年9月末現在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</si>
  <si>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</si>
  <si>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</si>
  <si>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</si>
  <si>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</si>
  <si>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</si>
  <si>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</si>
  <si>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</si>
  <si>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令和6年１月末現在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</si>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</sst>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zoomScaleNormal="100" workbookViewId="0">
      <selection activeCell="I1" sqref="I1:J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59</v>
      </c>
      <c r="R1" s="184"/>
      <c r="S1" s="185" t="str">
        <f>I1&amp;"現在"</f>
        <v>12月末現在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10769</v>
      </c>
      <c r="C5" s="203"/>
      <c r="D5" s="203"/>
      <c r="E5" s="203"/>
      <c r="F5" s="189">
        <f ca="1">SUM(C15,C21,C27,C33,G15,G21,G27,G33,K15,K21,K27,K33,O15,O21,O27,O33,S15,S21,S27,S33,S34)</f>
        <v>11490</v>
      </c>
      <c r="G5" s="190"/>
      <c r="H5" s="190"/>
      <c r="I5" s="191"/>
      <c r="J5" s="189">
        <f ca="1">SUM(D15,D21,D27,D33,H15,H21,H27,H33,L15,L21,L27,L33,P15,P21,P27,P33,T15,T21,T27,T33,T34)</f>
        <v>22259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936</v>
      </c>
      <c r="S5" s="121">
        <f ca="1">C15+C21+C27</f>
        <v>917</v>
      </c>
      <c r="T5" s="121">
        <f ca="1">D15+D21+D27</f>
        <v>1853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6259</v>
      </c>
      <c r="S6" s="122">
        <f ca="1">C33+G15+G21+G27+G33+K15+K21+K27+K33+O15</f>
        <v>5668</v>
      </c>
      <c r="T6" s="122">
        <f ca="1">D33+H15+H21+H27+H33+L15+L21+L27+L33+P15</f>
        <v>11927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3574</v>
      </c>
      <c r="S7" s="123">
        <f t="shared" ref="S7:T7" ca="1" si="0">O21+O27+O33+S15+S21+S27+S33+S34</f>
        <v>4905</v>
      </c>
      <c r="T7" s="123">
        <f t="shared" ca="1" si="0"/>
        <v>8479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46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36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82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100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191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142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112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141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140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281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191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35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64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92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208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96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218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159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162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284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51</v>
      </c>
      <c r="C12" s="55">
        <f t="shared" ca="1" si="1"/>
        <v>47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98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2" s="55">
        <f t="shared" ca="1" si="2"/>
        <v>101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197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K12" s="55">
        <f t="shared" ca="1" si="3"/>
        <v>110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230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140</v>
      </c>
      <c r="O12" s="55">
        <f t="shared" ca="1" si="4"/>
        <v>185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136</v>
      </c>
      <c r="S12" s="55">
        <f t="shared" ca="1" si="5"/>
        <v>163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C13" s="55">
        <f t="shared" ca="1" si="1"/>
        <v>53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90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G13" s="55">
        <f t="shared" ca="1" si="2"/>
        <v>84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194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K13" s="55">
        <f t="shared" ca="1" si="3"/>
        <v>121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246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O13" s="55">
        <f t="shared" ca="1" si="4"/>
        <v>151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316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S13" s="55">
        <f t="shared" ca="1" si="5"/>
        <v>155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C14" s="55">
        <f t="shared" ca="1" si="1"/>
        <v>52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108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4" s="55">
        <f t="shared" ca="1" si="2"/>
        <v>77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171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4" s="55">
        <f t="shared" ca="1" si="3"/>
        <v>129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251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O14" s="55">
        <f t="shared" ca="1" si="4"/>
        <v>182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342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S14" s="55">
        <f t="shared" ca="1" si="5"/>
        <v>116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</row>
    <row r="15" spans="1:24" s="2" customFormat="1" ht="19.5" customHeight="1" x14ac:dyDescent="0.15">
      <c r="A15" s="79" t="s">
        <v>19</v>
      </c>
      <c r="B15" s="57">
        <f ca="1">SUM(B10:B14)</f>
        <v>219</v>
      </c>
      <c r="C15" s="58">
        <f t="shared" ref="C15:D15" ca="1" si="6">SUM(C10:C14)</f>
        <v>223</v>
      </c>
      <c r="D15" s="59">
        <f t="shared" ca="1" si="6"/>
        <v>442</v>
      </c>
      <c r="E15" s="79" t="s">
        <v>20</v>
      </c>
      <c r="F15" s="57">
        <f ca="1">SUM(F10:F14)</f>
        <v>507</v>
      </c>
      <c r="G15" s="58">
        <f t="shared" ref="G15" ca="1" si="7">SUM(G10:G14)</f>
        <v>454</v>
      </c>
      <c r="H15" s="59">
        <f t="shared" ref="H15" ca="1" si="8">SUM(H10:H14)</f>
        <v>961</v>
      </c>
      <c r="I15" s="79" t="s">
        <v>21</v>
      </c>
      <c r="J15" s="57">
        <f ca="1">SUM(J10:J14)</f>
        <v>631</v>
      </c>
      <c r="K15" s="58">
        <f t="shared" ref="K15" ca="1" si="9">SUM(K10:K14)</f>
        <v>568</v>
      </c>
      <c r="L15" s="59">
        <f t="shared" ref="L15" ca="1" si="10">SUM(L10:L14)</f>
        <v>1199</v>
      </c>
      <c r="M15" s="79" t="s">
        <v>22</v>
      </c>
      <c r="N15" s="57">
        <f ca="1">SUM(N10:N14)</f>
        <v>759</v>
      </c>
      <c r="O15" s="58">
        <f t="shared" ref="O15" ca="1" si="11">SUM(O10:O14)</f>
        <v>817</v>
      </c>
      <c r="P15" s="59">
        <f t="shared" ref="P15" ca="1" si="12">SUM(P10:P14)</f>
        <v>1576</v>
      </c>
      <c r="Q15" s="79" t="s">
        <v>23</v>
      </c>
      <c r="R15" s="57">
        <f ca="1">SUM(R10:R14)</f>
        <v>577</v>
      </c>
      <c r="S15" s="58">
        <f t="shared" ref="S15" ca="1" si="13">SUM(S10:S14)</f>
        <v>787</v>
      </c>
      <c r="T15" s="59">
        <f t="shared" ref="T15" ca="1" si="14">SUM(T10:T14)</f>
        <v>1364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55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58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113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76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182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134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289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149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311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121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190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60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47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107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169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127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243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155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65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121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186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70</v>
      </c>
      <c r="C18" s="55">
        <f t="shared" ca="1" si="15"/>
        <v>61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131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8" s="55">
        <f t="shared" ca="1" si="16"/>
        <v>61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172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K18" s="55">
        <f t="shared" ca="1" si="17"/>
        <v>132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291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151</v>
      </c>
      <c r="O18" s="55">
        <f t="shared" ca="1" si="18"/>
        <v>161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62</v>
      </c>
      <c r="S18" s="55">
        <f t="shared" ca="1" si="19"/>
        <v>106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C19" s="55">
        <f t="shared" ca="1" si="15"/>
        <v>61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103</v>
      </c>
      <c r="G19" s="55">
        <f t="shared" ca="1" si="16"/>
        <v>66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169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170</v>
      </c>
      <c r="K19" s="55">
        <f t="shared" ca="1" si="17"/>
        <v>136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306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O19" s="55">
        <f t="shared" ca="1" si="18"/>
        <v>162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49</v>
      </c>
      <c r="S19" s="55">
        <f t="shared" ca="1" si="19"/>
        <v>114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20" s="55">
        <f t="shared" ca="1" si="15"/>
        <v>72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G20" s="55">
        <f t="shared" ca="1" si="16"/>
        <v>61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K20" s="55">
        <f t="shared" ca="1" si="17"/>
        <v>139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331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O20" s="55">
        <f t="shared" ca="1" si="18"/>
        <v>214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387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51</v>
      </c>
      <c r="S20" s="55">
        <f t="shared" ca="1" si="19"/>
        <v>121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172</v>
      </c>
    </row>
    <row r="21" spans="1:24" s="2" customFormat="1" ht="19.5" customHeight="1" x14ac:dyDescent="0.15">
      <c r="A21" s="79" t="s">
        <v>24</v>
      </c>
      <c r="B21" s="57">
        <f ca="1">SUM(B16:B20)</f>
        <v>329</v>
      </c>
      <c r="C21" s="58">
        <f t="shared" ref="C21" ca="1" si="20">SUM(C16:C20)</f>
        <v>299</v>
      </c>
      <c r="D21" s="59">
        <f t="shared" ref="D21" ca="1" si="21">SUM(D16:D20)</f>
        <v>628</v>
      </c>
      <c r="E21" s="79" t="s">
        <v>25</v>
      </c>
      <c r="F21" s="57">
        <f ca="1">SUM(F16:F20)</f>
        <v>478</v>
      </c>
      <c r="G21" s="58">
        <f t="shared" ref="G21" ca="1" si="22">SUM(G16:G20)</f>
        <v>350</v>
      </c>
      <c r="H21" s="59">
        <f t="shared" ref="H21" ca="1" si="23">SUM(H16:H20)</f>
        <v>828</v>
      </c>
      <c r="I21" s="79" t="s">
        <v>26</v>
      </c>
      <c r="J21" s="57">
        <f ca="1">SUM(J16:J20)</f>
        <v>792</v>
      </c>
      <c r="K21" s="58">
        <f t="shared" ref="K21" ca="1" si="24">SUM(K16:K20)</f>
        <v>668</v>
      </c>
      <c r="L21" s="59">
        <f t="shared" ref="L21" ca="1" si="25">SUM(L16:L20)</f>
        <v>1460</v>
      </c>
      <c r="M21" s="79" t="s">
        <v>27</v>
      </c>
      <c r="N21" s="57">
        <f ca="1">SUM(N16:N20)</f>
        <v>809</v>
      </c>
      <c r="O21" s="58">
        <f t="shared" ref="O21" ca="1" si="26">SUM(O16:O20)</f>
        <v>841</v>
      </c>
      <c r="P21" s="59">
        <f t="shared" ref="P21" ca="1" si="27">SUM(P16:P20)</f>
        <v>1650</v>
      </c>
      <c r="Q21" s="79" t="s">
        <v>28</v>
      </c>
      <c r="R21" s="57">
        <f ca="1">SUM(R16:R20)</f>
        <v>296</v>
      </c>
      <c r="S21" s="58">
        <f t="shared" ref="S21" ca="1" si="28">SUM(S16:S20)</f>
        <v>583</v>
      </c>
      <c r="T21" s="59">
        <f t="shared" ref="T21" ca="1" si="29">SUM(T16:T20)</f>
        <v>879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67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83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150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60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150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168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177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336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98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133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73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82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51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117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336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143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26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4" s="55">
        <f t="shared" ca="1" si="30"/>
        <v>71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24" s="55">
        <f t="shared" ca="1" si="31"/>
        <v>62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162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202</v>
      </c>
      <c r="K24" s="55">
        <f t="shared" ca="1" si="32"/>
        <v>159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361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189</v>
      </c>
      <c r="O24" s="55">
        <f t="shared" ca="1" si="33"/>
        <v>195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384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S24" s="55">
        <f t="shared" ca="1" si="34"/>
        <v>101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129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C25" s="55">
        <f t="shared" ca="1" si="30"/>
        <v>74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166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25" s="55">
        <f t="shared" ca="1" si="31"/>
        <v>57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188</v>
      </c>
      <c r="K25" s="55">
        <f t="shared" ca="1" si="32"/>
        <v>181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369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180</v>
      </c>
      <c r="O25" s="55">
        <f t="shared" ca="1" si="33"/>
        <v>188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368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</v>
      </c>
      <c r="S25" s="55">
        <f t="shared" ca="1" si="34"/>
        <v>80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100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C26" s="55">
        <f t="shared" ca="1" si="30"/>
        <v>85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26" s="55">
        <f t="shared" ca="1" si="31"/>
        <v>82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173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K26" s="55">
        <f t="shared" ca="1" si="32"/>
        <v>133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298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191</v>
      </c>
      <c r="O26" s="55">
        <f t="shared" ca="1" si="33"/>
        <v>234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425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</v>
      </c>
      <c r="S26" s="55">
        <f t="shared" ca="1" si="34"/>
        <v>69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91</v>
      </c>
    </row>
    <row r="27" spans="1:24" s="2" customFormat="1" ht="19.5" customHeight="1" x14ac:dyDescent="0.15">
      <c r="A27" s="79" t="s">
        <v>29</v>
      </c>
      <c r="B27" s="57">
        <f ca="1">SUM(B22:B26)</f>
        <v>388</v>
      </c>
      <c r="C27" s="58">
        <f t="shared" ref="C27" ca="1" si="35">SUM(C22:C26)</f>
        <v>395</v>
      </c>
      <c r="D27" s="59">
        <f t="shared" ref="D27" ca="1" si="36">SUM(D22:D26)</f>
        <v>783</v>
      </c>
      <c r="E27" s="79" t="s">
        <v>30</v>
      </c>
      <c r="F27" s="57">
        <f ca="1">SUM(F22:F26)</f>
        <v>445</v>
      </c>
      <c r="G27" s="58">
        <f t="shared" ref="G27" ca="1" si="37">SUM(G22:G26)</f>
        <v>312</v>
      </c>
      <c r="H27" s="59">
        <f t="shared" ref="H27" ca="1" si="38">SUM(H22:H26)</f>
        <v>757</v>
      </c>
      <c r="I27" s="79" t="s">
        <v>31</v>
      </c>
      <c r="J27" s="57">
        <f ca="1">SUM(J22:J26)</f>
        <v>882</v>
      </c>
      <c r="K27" s="58">
        <f t="shared" ref="K27" ca="1" si="39">SUM(K22:K26)</f>
        <v>810</v>
      </c>
      <c r="L27" s="59">
        <f t="shared" ref="L27" ca="1" si="40">SUM(L22:L26)</f>
        <v>1692</v>
      </c>
      <c r="M27" s="79" t="s">
        <v>32</v>
      </c>
      <c r="N27" s="57">
        <f ca="1">SUM(N22:N26)</f>
        <v>862</v>
      </c>
      <c r="O27" s="58">
        <f t="shared" ref="O27" ca="1" si="41">SUM(O22:O26)</f>
        <v>963</v>
      </c>
      <c r="P27" s="59">
        <f t="shared" ref="P27" ca="1" si="42">SUM(P22:P26)</f>
        <v>1825</v>
      </c>
      <c r="Q27" s="79" t="s">
        <v>33</v>
      </c>
      <c r="R27" s="57">
        <f ca="1">SUM(R22:R26)</f>
        <v>131</v>
      </c>
      <c r="S27" s="58">
        <f t="shared" ref="S27" ca="1" si="43">SUM(S22:S26)</f>
        <v>461</v>
      </c>
      <c r="T27" s="59">
        <f t="shared" ref="T27" ca="1" si="44">SUM(T22:T26)</f>
        <v>592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56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140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145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318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236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279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515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57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67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101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95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97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192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175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195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233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428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C30" s="55">
        <f t="shared" ca="1" si="45"/>
        <v>99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221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30" s="55">
        <f t="shared" ca="1" si="46"/>
        <v>107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218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30" s="55">
        <f t="shared" ca="1" si="47"/>
        <v>165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206</v>
      </c>
      <c r="O30" s="55">
        <f t="shared" ca="1" si="48"/>
        <v>245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451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0" s="55">
        <f t="shared" ca="1" si="49"/>
        <v>39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41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C31" s="55">
        <f t="shared" ca="1" si="45"/>
        <v>81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31" s="55">
        <f t="shared" ca="1" si="46"/>
        <v>89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187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K31" s="55">
        <f t="shared" ca="1" si="47"/>
        <v>116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</v>
      </c>
      <c r="O31" s="55">
        <f t="shared" ca="1" si="48"/>
        <v>166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283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23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C32" s="63">
        <f t="shared" ca="1" si="45"/>
        <v>87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112</v>
      </c>
      <c r="G32" s="63">
        <f t="shared" ca="1" si="46"/>
        <v>98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174</v>
      </c>
      <c r="K32" s="63">
        <f t="shared" ca="1" si="47"/>
        <v>182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356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O32" s="63">
        <f t="shared" ca="1" si="48"/>
        <v>138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2" s="63">
        <f t="shared" ca="1" si="49"/>
        <v>16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484</v>
      </c>
      <c r="C33" s="58">
        <f t="shared" ref="C33" ca="1" si="50">SUM(C28:C32)</f>
        <v>459</v>
      </c>
      <c r="D33" s="59">
        <f t="shared" ref="D33" ca="1" si="51">SUM(D28:D32)</f>
        <v>943</v>
      </c>
      <c r="E33" s="79" t="s">
        <v>35</v>
      </c>
      <c r="F33" s="57">
        <f ca="1">SUM(F28:F32)</f>
        <v>500</v>
      </c>
      <c r="G33" s="58">
        <f t="shared" ref="G33" ca="1" si="52">SUM(G28:G32)</f>
        <v>447</v>
      </c>
      <c r="H33" s="59">
        <f t="shared" ref="H33" ca="1" si="53">SUM(H28:H32)</f>
        <v>947</v>
      </c>
      <c r="I33" s="79" t="s">
        <v>36</v>
      </c>
      <c r="J33" s="57">
        <f ca="1">SUM(J28:J32)</f>
        <v>781</v>
      </c>
      <c r="K33" s="58">
        <f t="shared" ref="K33" ca="1" si="54">SUM(K28:K32)</f>
        <v>783</v>
      </c>
      <c r="L33" s="59">
        <f t="shared" ref="L33" ca="1" si="55">SUM(L28:L32)</f>
        <v>1564</v>
      </c>
      <c r="M33" s="79" t="s">
        <v>37</v>
      </c>
      <c r="N33" s="57">
        <f ca="1">SUM(N28:N32)</f>
        <v>870</v>
      </c>
      <c r="O33" s="58">
        <f t="shared" ref="O33" ca="1" si="56">SUM(O28:O32)</f>
        <v>1061</v>
      </c>
      <c r="P33" s="59">
        <f t="shared" ref="P33" ca="1" si="57">SUM(P28:P32)</f>
        <v>1931</v>
      </c>
      <c r="Q33" s="79" t="s">
        <v>38</v>
      </c>
      <c r="R33" s="57">
        <f ca="1">SUM(R28:R32)</f>
        <v>25</v>
      </c>
      <c r="S33" s="58">
        <f t="shared" ref="S33" ca="1" si="58">SUM(S28:S32)</f>
        <v>181</v>
      </c>
      <c r="T33" s="59">
        <f t="shared" ref="T33" ca="1" si="59">SUM(T28:T32)</f>
        <v>206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28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10769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11490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22259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97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36</v>
      </c>
      <c r="C5" s="6">
        <v>28</v>
      </c>
      <c r="D5" s="7">
        <v>64</v>
      </c>
      <c r="E5" s="5">
        <v>9</v>
      </c>
      <c r="F5" s="6">
        <v>7</v>
      </c>
      <c r="G5" s="7">
        <v>16</v>
      </c>
      <c r="H5" s="5">
        <v>5</v>
      </c>
      <c r="I5" s="6">
        <v>5</v>
      </c>
      <c r="J5" s="8">
        <v>10</v>
      </c>
      <c r="K5" s="5">
        <v>3</v>
      </c>
      <c r="L5" s="6">
        <v>1</v>
      </c>
      <c r="M5" s="7">
        <v>4</v>
      </c>
      <c r="N5" s="9">
        <v>9</v>
      </c>
      <c r="O5" s="6">
        <v>5</v>
      </c>
      <c r="P5" s="8">
        <v>14</v>
      </c>
      <c r="Q5" s="5">
        <v>0</v>
      </c>
      <c r="R5" s="6">
        <v>2</v>
      </c>
      <c r="S5" s="7">
        <v>2</v>
      </c>
      <c r="T5" s="5">
        <v>3</v>
      </c>
      <c r="U5" s="6">
        <v>2</v>
      </c>
      <c r="V5" s="7">
        <v>5</v>
      </c>
      <c r="W5" s="5">
        <v>4</v>
      </c>
      <c r="X5" s="6">
        <v>3</v>
      </c>
      <c r="Y5" s="7">
        <v>7</v>
      </c>
      <c r="Z5" s="5">
        <v>3</v>
      </c>
      <c r="AA5" s="6">
        <v>2</v>
      </c>
      <c r="AB5" s="7">
        <v>5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35</v>
      </c>
      <c r="C6" s="11">
        <v>48</v>
      </c>
      <c r="D6" s="12">
        <v>83</v>
      </c>
      <c r="E6" s="10">
        <v>11</v>
      </c>
      <c r="F6" s="11">
        <v>15</v>
      </c>
      <c r="G6" s="12">
        <v>26</v>
      </c>
      <c r="H6" s="10">
        <v>8</v>
      </c>
      <c r="I6" s="11">
        <v>12</v>
      </c>
      <c r="J6" s="13">
        <v>20</v>
      </c>
      <c r="K6" s="10">
        <v>3</v>
      </c>
      <c r="L6" s="11">
        <v>1</v>
      </c>
      <c r="M6" s="12">
        <v>4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2</v>
      </c>
      <c r="V6" s="12">
        <v>3</v>
      </c>
      <c r="W6" s="10">
        <v>4</v>
      </c>
      <c r="X6" s="11">
        <v>8</v>
      </c>
      <c r="Y6" s="12">
        <v>12</v>
      </c>
      <c r="Z6" s="10">
        <v>0</v>
      </c>
      <c r="AA6" s="11">
        <v>2</v>
      </c>
      <c r="AB6" s="12">
        <v>2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49</v>
      </c>
      <c r="C7" s="11">
        <v>49</v>
      </c>
      <c r="D7" s="12">
        <v>98</v>
      </c>
      <c r="E7" s="10">
        <v>12</v>
      </c>
      <c r="F7" s="11">
        <v>14</v>
      </c>
      <c r="G7" s="12">
        <v>26</v>
      </c>
      <c r="H7" s="10">
        <v>13</v>
      </c>
      <c r="I7" s="11">
        <v>7</v>
      </c>
      <c r="J7" s="13">
        <v>20</v>
      </c>
      <c r="K7" s="10">
        <v>4</v>
      </c>
      <c r="L7" s="11">
        <v>2</v>
      </c>
      <c r="M7" s="12">
        <v>6</v>
      </c>
      <c r="N7" s="14">
        <v>6</v>
      </c>
      <c r="O7" s="11">
        <v>8</v>
      </c>
      <c r="P7" s="13">
        <v>14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4</v>
      </c>
      <c r="X7" s="11">
        <v>6</v>
      </c>
      <c r="Y7" s="12">
        <v>10</v>
      </c>
      <c r="Z7" s="10">
        <v>4</v>
      </c>
      <c r="AA7" s="11">
        <v>6</v>
      </c>
      <c r="AB7" s="12">
        <v>10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38</v>
      </c>
      <c r="C8" s="11">
        <v>47</v>
      </c>
      <c r="D8" s="12">
        <v>85</v>
      </c>
      <c r="E8" s="10">
        <v>13</v>
      </c>
      <c r="F8" s="11">
        <v>10</v>
      </c>
      <c r="G8" s="12">
        <v>23</v>
      </c>
      <c r="H8" s="10">
        <v>7</v>
      </c>
      <c r="I8" s="11">
        <v>9</v>
      </c>
      <c r="J8" s="13">
        <v>16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0</v>
      </c>
      <c r="U8" s="11">
        <v>2</v>
      </c>
      <c r="V8" s="12">
        <v>2</v>
      </c>
      <c r="W8" s="10">
        <v>6</v>
      </c>
      <c r="X8" s="11">
        <v>6</v>
      </c>
      <c r="Y8" s="12">
        <v>12</v>
      </c>
      <c r="Z8" s="10">
        <v>0</v>
      </c>
      <c r="AA8" s="11">
        <v>1</v>
      </c>
      <c r="AB8" s="12">
        <v>1</v>
      </c>
      <c r="AC8" s="14">
        <v>1</v>
      </c>
      <c r="AD8" s="11">
        <v>4</v>
      </c>
      <c r="AE8" s="13">
        <v>5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56</v>
      </c>
      <c r="D9" s="18">
        <v>112</v>
      </c>
      <c r="E9" s="16">
        <v>12</v>
      </c>
      <c r="F9" s="17">
        <v>12</v>
      </c>
      <c r="G9" s="18">
        <v>24</v>
      </c>
      <c r="H9" s="16">
        <v>7</v>
      </c>
      <c r="I9" s="17">
        <v>9</v>
      </c>
      <c r="J9" s="19">
        <v>16</v>
      </c>
      <c r="K9" s="16">
        <v>2</v>
      </c>
      <c r="L9" s="17">
        <v>4</v>
      </c>
      <c r="M9" s="18">
        <v>6</v>
      </c>
      <c r="N9" s="20">
        <v>10</v>
      </c>
      <c r="O9" s="17">
        <v>15</v>
      </c>
      <c r="P9" s="19">
        <v>25</v>
      </c>
      <c r="Q9" s="16">
        <v>8</v>
      </c>
      <c r="R9" s="17">
        <v>2</v>
      </c>
      <c r="S9" s="18">
        <v>10</v>
      </c>
      <c r="T9" s="16">
        <v>4</v>
      </c>
      <c r="U9" s="17">
        <v>1</v>
      </c>
      <c r="V9" s="18">
        <v>5</v>
      </c>
      <c r="W9" s="16">
        <v>8</v>
      </c>
      <c r="X9" s="17">
        <v>6</v>
      </c>
      <c r="Y9" s="18">
        <v>14</v>
      </c>
      <c r="Z9" s="16">
        <v>4</v>
      </c>
      <c r="AA9" s="17">
        <v>3</v>
      </c>
      <c r="AB9" s="18">
        <v>7</v>
      </c>
      <c r="AC9" s="20">
        <v>1</v>
      </c>
      <c r="AD9" s="17">
        <v>3</v>
      </c>
      <c r="AE9" s="19">
        <v>4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50</v>
      </c>
      <c r="C10" s="22">
        <v>58</v>
      </c>
      <c r="D10" s="23">
        <v>108</v>
      </c>
      <c r="E10" s="10">
        <v>16</v>
      </c>
      <c r="F10" s="11">
        <v>12</v>
      </c>
      <c r="G10" s="12">
        <v>28</v>
      </c>
      <c r="H10" s="21">
        <v>7</v>
      </c>
      <c r="I10" s="22">
        <v>6</v>
      </c>
      <c r="J10" s="24">
        <v>13</v>
      </c>
      <c r="K10" s="21">
        <v>5</v>
      </c>
      <c r="L10" s="22">
        <v>1</v>
      </c>
      <c r="M10" s="23">
        <v>6</v>
      </c>
      <c r="N10" s="25">
        <v>6</v>
      </c>
      <c r="O10" s="22">
        <v>14</v>
      </c>
      <c r="P10" s="24">
        <v>20</v>
      </c>
      <c r="Q10" s="10">
        <v>2</v>
      </c>
      <c r="R10" s="11">
        <v>5</v>
      </c>
      <c r="S10" s="12">
        <v>7</v>
      </c>
      <c r="T10" s="10">
        <v>4</v>
      </c>
      <c r="U10" s="11">
        <v>2</v>
      </c>
      <c r="V10" s="12">
        <v>6</v>
      </c>
      <c r="W10" s="21">
        <v>3</v>
      </c>
      <c r="X10" s="22">
        <v>8</v>
      </c>
      <c r="Y10" s="23">
        <v>11</v>
      </c>
      <c r="Z10" s="21">
        <v>3</v>
      </c>
      <c r="AA10" s="22">
        <v>2</v>
      </c>
      <c r="AB10" s="23">
        <v>5</v>
      </c>
      <c r="AC10" s="25">
        <v>3</v>
      </c>
      <c r="AD10" s="22">
        <v>4</v>
      </c>
      <c r="AE10" s="24">
        <v>7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69</v>
      </c>
      <c r="C11" s="22">
        <v>49</v>
      </c>
      <c r="D11" s="23">
        <v>118</v>
      </c>
      <c r="E11" s="10">
        <v>15</v>
      </c>
      <c r="F11" s="11">
        <v>15</v>
      </c>
      <c r="G11" s="12">
        <v>30</v>
      </c>
      <c r="H11" s="21">
        <v>14</v>
      </c>
      <c r="I11" s="22">
        <v>6</v>
      </c>
      <c r="J11" s="24">
        <v>20</v>
      </c>
      <c r="K11" s="21">
        <v>5</v>
      </c>
      <c r="L11" s="22">
        <v>2</v>
      </c>
      <c r="M11" s="23">
        <v>7</v>
      </c>
      <c r="N11" s="25">
        <v>8</v>
      </c>
      <c r="O11" s="22">
        <v>16</v>
      </c>
      <c r="P11" s="24">
        <v>24</v>
      </c>
      <c r="Q11" s="10">
        <v>4</v>
      </c>
      <c r="R11" s="11">
        <v>0</v>
      </c>
      <c r="S11" s="12">
        <v>4</v>
      </c>
      <c r="T11" s="10">
        <v>5</v>
      </c>
      <c r="U11" s="11">
        <v>3</v>
      </c>
      <c r="V11" s="12">
        <v>8</v>
      </c>
      <c r="W11" s="21">
        <v>9</v>
      </c>
      <c r="X11" s="22">
        <v>7</v>
      </c>
      <c r="Y11" s="23">
        <v>16</v>
      </c>
      <c r="Z11" s="21">
        <v>5</v>
      </c>
      <c r="AA11" s="22">
        <v>0</v>
      </c>
      <c r="AB11" s="23">
        <v>5</v>
      </c>
      <c r="AC11" s="25">
        <v>2</v>
      </c>
      <c r="AD11" s="22">
        <v>0</v>
      </c>
      <c r="AE11" s="24">
        <v>2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68</v>
      </c>
      <c r="C12" s="22">
        <v>57</v>
      </c>
      <c r="D12" s="23">
        <v>125</v>
      </c>
      <c r="E12" s="10">
        <v>25</v>
      </c>
      <c r="F12" s="11">
        <v>20</v>
      </c>
      <c r="G12" s="12">
        <v>45</v>
      </c>
      <c r="H12" s="21">
        <v>13</v>
      </c>
      <c r="I12" s="22">
        <v>10</v>
      </c>
      <c r="J12" s="24">
        <v>23</v>
      </c>
      <c r="K12" s="21">
        <v>1</v>
      </c>
      <c r="L12" s="22">
        <v>3</v>
      </c>
      <c r="M12" s="23">
        <v>4</v>
      </c>
      <c r="N12" s="25">
        <v>10</v>
      </c>
      <c r="O12" s="22">
        <v>9</v>
      </c>
      <c r="P12" s="24">
        <v>19</v>
      </c>
      <c r="Q12" s="10">
        <v>7</v>
      </c>
      <c r="R12" s="11">
        <v>1</v>
      </c>
      <c r="S12" s="12">
        <v>8</v>
      </c>
      <c r="T12" s="10">
        <v>2</v>
      </c>
      <c r="U12" s="11">
        <v>2</v>
      </c>
      <c r="V12" s="12">
        <v>4</v>
      </c>
      <c r="W12" s="21">
        <v>5</v>
      </c>
      <c r="X12" s="22">
        <v>6</v>
      </c>
      <c r="Y12" s="23">
        <v>11</v>
      </c>
      <c r="Z12" s="21">
        <v>4</v>
      </c>
      <c r="AA12" s="22">
        <v>5</v>
      </c>
      <c r="AB12" s="23">
        <v>9</v>
      </c>
      <c r="AC12" s="25">
        <v>1</v>
      </c>
      <c r="AD12" s="22">
        <v>0</v>
      </c>
      <c r="AE12" s="24">
        <v>1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78</v>
      </c>
      <c r="C13" s="22">
        <v>66</v>
      </c>
      <c r="D13" s="23">
        <v>144</v>
      </c>
      <c r="E13" s="10">
        <v>25</v>
      </c>
      <c r="F13" s="11">
        <v>22</v>
      </c>
      <c r="G13" s="12">
        <v>47</v>
      </c>
      <c r="H13" s="21">
        <v>8</v>
      </c>
      <c r="I13" s="22">
        <v>9</v>
      </c>
      <c r="J13" s="24">
        <v>17</v>
      </c>
      <c r="K13" s="21">
        <v>5</v>
      </c>
      <c r="L13" s="22">
        <v>4</v>
      </c>
      <c r="M13" s="23">
        <v>9</v>
      </c>
      <c r="N13" s="25">
        <v>13</v>
      </c>
      <c r="O13" s="22">
        <v>12</v>
      </c>
      <c r="P13" s="24">
        <v>25</v>
      </c>
      <c r="Q13" s="10">
        <v>2</v>
      </c>
      <c r="R13" s="11">
        <v>3</v>
      </c>
      <c r="S13" s="12">
        <v>5</v>
      </c>
      <c r="T13" s="10">
        <v>6</v>
      </c>
      <c r="U13" s="11">
        <v>5</v>
      </c>
      <c r="V13" s="12">
        <v>11</v>
      </c>
      <c r="W13" s="21">
        <v>9</v>
      </c>
      <c r="X13" s="22">
        <v>6</v>
      </c>
      <c r="Y13" s="23">
        <v>15</v>
      </c>
      <c r="Z13" s="21">
        <v>5</v>
      </c>
      <c r="AA13" s="22">
        <v>2</v>
      </c>
      <c r="AB13" s="23">
        <v>7</v>
      </c>
      <c r="AC13" s="25">
        <v>3</v>
      </c>
      <c r="AD13" s="22">
        <v>3</v>
      </c>
      <c r="AE13" s="24">
        <v>6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65</v>
      </c>
      <c r="C14" s="28">
        <v>74</v>
      </c>
      <c r="D14" s="29">
        <v>139</v>
      </c>
      <c r="E14" s="16">
        <v>17</v>
      </c>
      <c r="F14" s="17">
        <v>26</v>
      </c>
      <c r="G14" s="18">
        <v>43</v>
      </c>
      <c r="H14" s="27">
        <v>11</v>
      </c>
      <c r="I14" s="28">
        <v>16</v>
      </c>
      <c r="J14" s="30">
        <v>27</v>
      </c>
      <c r="K14" s="27">
        <v>3</v>
      </c>
      <c r="L14" s="28">
        <v>3</v>
      </c>
      <c r="M14" s="29">
        <v>6</v>
      </c>
      <c r="N14" s="31">
        <v>8</v>
      </c>
      <c r="O14" s="28">
        <v>11</v>
      </c>
      <c r="P14" s="30">
        <v>19</v>
      </c>
      <c r="Q14" s="16">
        <v>7</v>
      </c>
      <c r="R14" s="17">
        <v>5</v>
      </c>
      <c r="S14" s="18">
        <v>12</v>
      </c>
      <c r="T14" s="16">
        <v>2</v>
      </c>
      <c r="U14" s="17">
        <v>1</v>
      </c>
      <c r="V14" s="18">
        <v>3</v>
      </c>
      <c r="W14" s="27">
        <v>13</v>
      </c>
      <c r="X14" s="28">
        <v>8</v>
      </c>
      <c r="Y14" s="29">
        <v>21</v>
      </c>
      <c r="Z14" s="27">
        <v>3</v>
      </c>
      <c r="AA14" s="28">
        <v>4</v>
      </c>
      <c r="AB14" s="29">
        <v>7</v>
      </c>
      <c r="AC14" s="31">
        <v>1</v>
      </c>
      <c r="AD14" s="28">
        <v>0</v>
      </c>
      <c r="AE14" s="30">
        <v>1</v>
      </c>
      <c r="AF14" s="27">
        <v>0</v>
      </c>
      <c r="AG14" s="28">
        <v>0</v>
      </c>
      <c r="AH14" s="29">
        <v>0</v>
      </c>
    </row>
    <row r="15" spans="1:34" s="26" customFormat="1" ht="15" x14ac:dyDescent="0.15">
      <c r="A15" s="4">
        <v>10</v>
      </c>
      <c r="B15" s="21">
        <v>69</v>
      </c>
      <c r="C15" s="22">
        <v>84</v>
      </c>
      <c r="D15" s="23">
        <v>153</v>
      </c>
      <c r="E15" s="10">
        <v>18</v>
      </c>
      <c r="F15" s="11">
        <v>22</v>
      </c>
      <c r="G15" s="12">
        <v>40</v>
      </c>
      <c r="H15" s="21">
        <v>4</v>
      </c>
      <c r="I15" s="22">
        <v>12</v>
      </c>
      <c r="J15" s="24">
        <v>16</v>
      </c>
      <c r="K15" s="21">
        <v>3</v>
      </c>
      <c r="L15" s="22">
        <v>6</v>
      </c>
      <c r="M15" s="23">
        <v>9</v>
      </c>
      <c r="N15" s="25">
        <v>12</v>
      </c>
      <c r="O15" s="22">
        <v>13</v>
      </c>
      <c r="P15" s="24">
        <v>25</v>
      </c>
      <c r="Q15" s="10">
        <v>3</v>
      </c>
      <c r="R15" s="11">
        <v>13</v>
      </c>
      <c r="S15" s="12">
        <v>16</v>
      </c>
      <c r="T15" s="10">
        <v>4</v>
      </c>
      <c r="U15" s="11">
        <v>7</v>
      </c>
      <c r="V15" s="12">
        <v>11</v>
      </c>
      <c r="W15" s="21">
        <v>15</v>
      </c>
      <c r="X15" s="22">
        <v>6</v>
      </c>
      <c r="Y15" s="23">
        <v>21</v>
      </c>
      <c r="Z15" s="21">
        <v>7</v>
      </c>
      <c r="AA15" s="22">
        <v>3</v>
      </c>
      <c r="AB15" s="23">
        <v>10</v>
      </c>
      <c r="AC15" s="25">
        <v>0</v>
      </c>
      <c r="AD15" s="22">
        <v>2</v>
      </c>
      <c r="AE15" s="24">
        <v>2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74</v>
      </c>
      <c r="C16" s="22">
        <v>73</v>
      </c>
      <c r="D16" s="23">
        <v>147</v>
      </c>
      <c r="E16" s="10">
        <v>24</v>
      </c>
      <c r="F16" s="11">
        <v>25</v>
      </c>
      <c r="G16" s="12">
        <v>49</v>
      </c>
      <c r="H16" s="21">
        <v>7</v>
      </c>
      <c r="I16" s="22">
        <v>9</v>
      </c>
      <c r="J16" s="24">
        <v>16</v>
      </c>
      <c r="K16" s="21">
        <v>2</v>
      </c>
      <c r="L16" s="22">
        <v>6</v>
      </c>
      <c r="M16" s="23">
        <v>8</v>
      </c>
      <c r="N16" s="25">
        <v>13</v>
      </c>
      <c r="O16" s="22">
        <v>13</v>
      </c>
      <c r="P16" s="24">
        <v>26</v>
      </c>
      <c r="Q16" s="10">
        <v>2</v>
      </c>
      <c r="R16" s="11">
        <v>2</v>
      </c>
      <c r="S16" s="12">
        <v>4</v>
      </c>
      <c r="T16" s="10">
        <v>9</v>
      </c>
      <c r="U16" s="11">
        <v>6</v>
      </c>
      <c r="V16" s="12">
        <v>15</v>
      </c>
      <c r="W16" s="21">
        <v>9</v>
      </c>
      <c r="X16" s="22">
        <v>8</v>
      </c>
      <c r="Y16" s="23">
        <v>17</v>
      </c>
      <c r="Z16" s="21">
        <v>3</v>
      </c>
      <c r="AA16" s="22">
        <v>3</v>
      </c>
      <c r="AB16" s="23">
        <v>6</v>
      </c>
      <c r="AC16" s="25">
        <v>5</v>
      </c>
      <c r="AD16" s="22">
        <v>1</v>
      </c>
      <c r="AE16" s="24">
        <v>6</v>
      </c>
      <c r="AF16" s="21">
        <v>0</v>
      </c>
      <c r="AG16" s="22">
        <v>0</v>
      </c>
      <c r="AH16" s="23">
        <v>0</v>
      </c>
    </row>
    <row r="17" spans="1:34" s="26" customFormat="1" ht="15" x14ac:dyDescent="0.15">
      <c r="A17" s="4">
        <v>12</v>
      </c>
      <c r="B17" s="21">
        <v>87</v>
      </c>
      <c r="C17" s="22">
        <v>74</v>
      </c>
      <c r="D17" s="23">
        <v>161</v>
      </c>
      <c r="E17" s="10">
        <v>28</v>
      </c>
      <c r="F17" s="11">
        <v>20</v>
      </c>
      <c r="G17" s="12">
        <v>48</v>
      </c>
      <c r="H17" s="21">
        <v>9</v>
      </c>
      <c r="I17" s="22">
        <v>8</v>
      </c>
      <c r="J17" s="24">
        <v>17</v>
      </c>
      <c r="K17" s="21">
        <v>2</v>
      </c>
      <c r="L17" s="22">
        <v>2</v>
      </c>
      <c r="M17" s="23">
        <v>4</v>
      </c>
      <c r="N17" s="25">
        <v>16</v>
      </c>
      <c r="O17" s="22">
        <v>13</v>
      </c>
      <c r="P17" s="24">
        <v>29</v>
      </c>
      <c r="Q17" s="10">
        <v>8</v>
      </c>
      <c r="R17" s="11">
        <v>3</v>
      </c>
      <c r="S17" s="12">
        <v>11</v>
      </c>
      <c r="T17" s="10">
        <v>6</v>
      </c>
      <c r="U17" s="11">
        <v>5</v>
      </c>
      <c r="V17" s="12">
        <v>11</v>
      </c>
      <c r="W17" s="21">
        <v>10</v>
      </c>
      <c r="X17" s="22">
        <v>15</v>
      </c>
      <c r="Y17" s="23">
        <v>25</v>
      </c>
      <c r="Z17" s="21">
        <v>4</v>
      </c>
      <c r="AA17" s="22">
        <v>5</v>
      </c>
      <c r="AB17" s="23">
        <v>9</v>
      </c>
      <c r="AC17" s="25">
        <v>2</v>
      </c>
      <c r="AD17" s="22">
        <v>3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85</v>
      </c>
      <c r="C18" s="22">
        <v>93</v>
      </c>
      <c r="D18" s="23">
        <v>178</v>
      </c>
      <c r="E18" s="10">
        <v>26</v>
      </c>
      <c r="F18" s="11">
        <v>15</v>
      </c>
      <c r="G18" s="12">
        <v>41</v>
      </c>
      <c r="H18" s="21">
        <v>8</v>
      </c>
      <c r="I18" s="22">
        <v>12</v>
      </c>
      <c r="J18" s="24">
        <v>20</v>
      </c>
      <c r="K18" s="21">
        <v>2</v>
      </c>
      <c r="L18" s="22">
        <v>12</v>
      </c>
      <c r="M18" s="23">
        <v>14</v>
      </c>
      <c r="N18" s="25">
        <v>21</v>
      </c>
      <c r="O18" s="22">
        <v>17</v>
      </c>
      <c r="P18" s="24">
        <v>38</v>
      </c>
      <c r="Q18" s="10">
        <v>5</v>
      </c>
      <c r="R18" s="11">
        <v>5</v>
      </c>
      <c r="S18" s="12">
        <v>10</v>
      </c>
      <c r="T18" s="10">
        <v>7</v>
      </c>
      <c r="U18" s="11">
        <v>8</v>
      </c>
      <c r="V18" s="12">
        <v>15</v>
      </c>
      <c r="W18" s="21">
        <v>12</v>
      </c>
      <c r="X18" s="22">
        <v>11</v>
      </c>
      <c r="Y18" s="23">
        <v>23</v>
      </c>
      <c r="Z18" s="21">
        <v>3</v>
      </c>
      <c r="AA18" s="22">
        <v>4</v>
      </c>
      <c r="AB18" s="23">
        <v>7</v>
      </c>
      <c r="AC18" s="25">
        <v>1</v>
      </c>
      <c r="AD18" s="22">
        <v>6</v>
      </c>
      <c r="AE18" s="24">
        <v>7</v>
      </c>
      <c r="AF18" s="21">
        <v>0</v>
      </c>
      <c r="AG18" s="22">
        <v>3</v>
      </c>
      <c r="AH18" s="23">
        <v>3</v>
      </c>
    </row>
    <row r="19" spans="1:34" s="26" customFormat="1" ht="15" x14ac:dyDescent="0.15">
      <c r="A19" s="15">
        <v>14</v>
      </c>
      <c r="B19" s="27">
        <v>91</v>
      </c>
      <c r="C19" s="28">
        <v>80</v>
      </c>
      <c r="D19" s="29">
        <v>171</v>
      </c>
      <c r="E19" s="16">
        <v>20</v>
      </c>
      <c r="F19" s="17">
        <v>17</v>
      </c>
      <c r="G19" s="18">
        <v>37</v>
      </c>
      <c r="H19" s="27">
        <v>15</v>
      </c>
      <c r="I19" s="28">
        <v>13</v>
      </c>
      <c r="J19" s="30">
        <v>28</v>
      </c>
      <c r="K19" s="27">
        <v>4</v>
      </c>
      <c r="L19" s="28">
        <v>2</v>
      </c>
      <c r="M19" s="29">
        <v>6</v>
      </c>
      <c r="N19" s="31">
        <v>19</v>
      </c>
      <c r="O19" s="28">
        <v>19</v>
      </c>
      <c r="P19" s="30">
        <v>38</v>
      </c>
      <c r="Q19" s="16">
        <v>8</v>
      </c>
      <c r="R19" s="17">
        <v>3</v>
      </c>
      <c r="S19" s="18">
        <v>11</v>
      </c>
      <c r="T19" s="16">
        <v>7</v>
      </c>
      <c r="U19" s="17">
        <v>5</v>
      </c>
      <c r="V19" s="18">
        <v>12</v>
      </c>
      <c r="W19" s="27">
        <v>8</v>
      </c>
      <c r="X19" s="28">
        <v>10</v>
      </c>
      <c r="Y19" s="29">
        <v>18</v>
      </c>
      <c r="Z19" s="27">
        <v>6</v>
      </c>
      <c r="AA19" s="28">
        <v>6</v>
      </c>
      <c r="AB19" s="29">
        <v>12</v>
      </c>
      <c r="AC19" s="31">
        <v>3</v>
      </c>
      <c r="AD19" s="28">
        <v>4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84</v>
      </c>
      <c r="C20" s="22">
        <v>93</v>
      </c>
      <c r="D20" s="23">
        <v>177</v>
      </c>
      <c r="E20" s="10">
        <v>27</v>
      </c>
      <c r="F20" s="11">
        <v>29</v>
      </c>
      <c r="G20" s="12">
        <v>56</v>
      </c>
      <c r="H20" s="21">
        <v>12</v>
      </c>
      <c r="I20" s="22">
        <v>10</v>
      </c>
      <c r="J20" s="24">
        <v>22</v>
      </c>
      <c r="K20" s="21">
        <v>6</v>
      </c>
      <c r="L20" s="22">
        <v>5</v>
      </c>
      <c r="M20" s="23">
        <v>11</v>
      </c>
      <c r="N20" s="25">
        <v>12</v>
      </c>
      <c r="O20" s="22">
        <v>15</v>
      </c>
      <c r="P20" s="24">
        <v>27</v>
      </c>
      <c r="Q20" s="10">
        <v>6</v>
      </c>
      <c r="R20" s="11">
        <v>4</v>
      </c>
      <c r="S20" s="12">
        <v>10</v>
      </c>
      <c r="T20" s="10">
        <v>9</v>
      </c>
      <c r="U20" s="11">
        <v>4</v>
      </c>
      <c r="V20" s="12">
        <v>13</v>
      </c>
      <c r="W20" s="21">
        <v>10</v>
      </c>
      <c r="X20" s="22">
        <v>15</v>
      </c>
      <c r="Y20" s="23">
        <v>25</v>
      </c>
      <c r="Z20" s="21">
        <v>1</v>
      </c>
      <c r="AA20" s="22">
        <v>6</v>
      </c>
      <c r="AB20" s="23">
        <v>7</v>
      </c>
      <c r="AC20" s="25">
        <v>0</v>
      </c>
      <c r="AD20" s="22">
        <v>4</v>
      </c>
      <c r="AE20" s="24">
        <v>4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96</v>
      </c>
      <c r="C21" s="22">
        <v>99</v>
      </c>
      <c r="D21" s="23">
        <v>195</v>
      </c>
      <c r="E21" s="10">
        <v>30</v>
      </c>
      <c r="F21" s="11">
        <v>21</v>
      </c>
      <c r="G21" s="12">
        <v>51</v>
      </c>
      <c r="H21" s="21">
        <v>7</v>
      </c>
      <c r="I21" s="22">
        <v>11</v>
      </c>
      <c r="J21" s="24">
        <v>18</v>
      </c>
      <c r="K21" s="21">
        <v>6</v>
      </c>
      <c r="L21" s="22">
        <v>7</v>
      </c>
      <c r="M21" s="23">
        <v>13</v>
      </c>
      <c r="N21" s="25">
        <v>20</v>
      </c>
      <c r="O21" s="22">
        <v>23</v>
      </c>
      <c r="P21" s="24">
        <v>43</v>
      </c>
      <c r="Q21" s="10">
        <v>4</v>
      </c>
      <c r="R21" s="11">
        <v>5</v>
      </c>
      <c r="S21" s="12">
        <v>9</v>
      </c>
      <c r="T21" s="10">
        <v>7</v>
      </c>
      <c r="U21" s="11">
        <v>5</v>
      </c>
      <c r="V21" s="12">
        <v>12</v>
      </c>
      <c r="W21" s="21">
        <v>14</v>
      </c>
      <c r="X21" s="22">
        <v>14</v>
      </c>
      <c r="Y21" s="23">
        <v>28</v>
      </c>
      <c r="Z21" s="21">
        <v>4</v>
      </c>
      <c r="AA21" s="22">
        <v>6</v>
      </c>
      <c r="AB21" s="23">
        <v>10</v>
      </c>
      <c r="AC21" s="25">
        <v>2</v>
      </c>
      <c r="AD21" s="22">
        <v>6</v>
      </c>
      <c r="AE21" s="24">
        <v>8</v>
      </c>
      <c r="AF21" s="21">
        <v>2</v>
      </c>
      <c r="AG21" s="22">
        <v>1</v>
      </c>
      <c r="AH21" s="23">
        <v>3</v>
      </c>
    </row>
    <row r="22" spans="1:34" s="26" customFormat="1" ht="15" x14ac:dyDescent="0.15">
      <c r="A22" s="4">
        <v>17</v>
      </c>
      <c r="B22" s="21">
        <v>116</v>
      </c>
      <c r="C22" s="22">
        <v>97</v>
      </c>
      <c r="D22" s="23">
        <v>213</v>
      </c>
      <c r="E22" s="10">
        <v>32</v>
      </c>
      <c r="F22" s="11">
        <v>27</v>
      </c>
      <c r="G22" s="12">
        <v>59</v>
      </c>
      <c r="H22" s="21">
        <v>15</v>
      </c>
      <c r="I22" s="22">
        <v>12</v>
      </c>
      <c r="J22" s="24">
        <v>27</v>
      </c>
      <c r="K22" s="21">
        <v>3</v>
      </c>
      <c r="L22" s="22">
        <v>6</v>
      </c>
      <c r="M22" s="23">
        <v>9</v>
      </c>
      <c r="N22" s="25">
        <v>22</v>
      </c>
      <c r="O22" s="22">
        <v>16</v>
      </c>
      <c r="P22" s="24">
        <v>38</v>
      </c>
      <c r="Q22" s="10">
        <v>2</v>
      </c>
      <c r="R22" s="11">
        <v>8</v>
      </c>
      <c r="S22" s="12">
        <v>10</v>
      </c>
      <c r="T22" s="10">
        <v>11</v>
      </c>
      <c r="U22" s="11">
        <v>8</v>
      </c>
      <c r="V22" s="12">
        <v>19</v>
      </c>
      <c r="W22" s="21">
        <v>16</v>
      </c>
      <c r="X22" s="22">
        <v>10</v>
      </c>
      <c r="Y22" s="23">
        <v>26</v>
      </c>
      <c r="Z22" s="21">
        <v>9</v>
      </c>
      <c r="AA22" s="22">
        <v>5</v>
      </c>
      <c r="AB22" s="23">
        <v>14</v>
      </c>
      <c r="AC22" s="25">
        <v>3</v>
      </c>
      <c r="AD22" s="22">
        <v>1</v>
      </c>
      <c r="AE22" s="24">
        <v>4</v>
      </c>
      <c r="AF22" s="21">
        <v>3</v>
      </c>
      <c r="AG22" s="22">
        <v>4</v>
      </c>
      <c r="AH22" s="23">
        <v>7</v>
      </c>
    </row>
    <row r="23" spans="1:34" s="26" customFormat="1" ht="15" x14ac:dyDescent="0.15">
      <c r="A23" s="4">
        <v>18</v>
      </c>
      <c r="B23" s="21">
        <v>104</v>
      </c>
      <c r="C23" s="22">
        <v>76</v>
      </c>
      <c r="D23" s="23">
        <v>180</v>
      </c>
      <c r="E23" s="10">
        <v>28</v>
      </c>
      <c r="F23" s="11">
        <v>22</v>
      </c>
      <c r="G23" s="12">
        <v>50</v>
      </c>
      <c r="H23" s="21">
        <v>8</v>
      </c>
      <c r="I23" s="22">
        <v>5</v>
      </c>
      <c r="J23" s="24">
        <v>13</v>
      </c>
      <c r="K23" s="21">
        <v>9</v>
      </c>
      <c r="L23" s="22">
        <v>11</v>
      </c>
      <c r="M23" s="23">
        <v>20</v>
      </c>
      <c r="N23" s="25">
        <v>18</v>
      </c>
      <c r="O23" s="22">
        <v>14</v>
      </c>
      <c r="P23" s="24">
        <v>32</v>
      </c>
      <c r="Q23" s="10">
        <v>6</v>
      </c>
      <c r="R23" s="11">
        <v>3</v>
      </c>
      <c r="S23" s="12">
        <v>9</v>
      </c>
      <c r="T23" s="10">
        <v>8</v>
      </c>
      <c r="U23" s="11">
        <v>4</v>
      </c>
      <c r="V23" s="12">
        <v>12</v>
      </c>
      <c r="W23" s="21">
        <v>16</v>
      </c>
      <c r="X23" s="22">
        <v>11</v>
      </c>
      <c r="Y23" s="23">
        <v>27</v>
      </c>
      <c r="Z23" s="21">
        <v>1</v>
      </c>
      <c r="AA23" s="22">
        <v>2</v>
      </c>
      <c r="AB23" s="23">
        <v>3</v>
      </c>
      <c r="AC23" s="25">
        <v>5</v>
      </c>
      <c r="AD23" s="22">
        <v>3</v>
      </c>
      <c r="AE23" s="24">
        <v>8</v>
      </c>
      <c r="AF23" s="21">
        <v>5</v>
      </c>
      <c r="AG23" s="22">
        <v>1</v>
      </c>
      <c r="AH23" s="23">
        <v>6</v>
      </c>
    </row>
    <row r="24" spans="1:34" s="26" customFormat="1" ht="15" x14ac:dyDescent="0.15">
      <c r="A24" s="15">
        <v>19</v>
      </c>
      <c r="B24" s="27">
        <v>71</v>
      </c>
      <c r="C24" s="28">
        <v>88</v>
      </c>
      <c r="D24" s="29">
        <v>159</v>
      </c>
      <c r="E24" s="16">
        <v>20</v>
      </c>
      <c r="F24" s="17">
        <v>18</v>
      </c>
      <c r="G24" s="18">
        <v>38</v>
      </c>
      <c r="H24" s="27">
        <v>8</v>
      </c>
      <c r="I24" s="28">
        <v>15</v>
      </c>
      <c r="J24" s="30">
        <v>23</v>
      </c>
      <c r="K24" s="27">
        <v>6</v>
      </c>
      <c r="L24" s="28">
        <v>5</v>
      </c>
      <c r="M24" s="29">
        <v>11</v>
      </c>
      <c r="N24" s="31">
        <v>15</v>
      </c>
      <c r="O24" s="28">
        <v>14</v>
      </c>
      <c r="P24" s="30">
        <v>29</v>
      </c>
      <c r="Q24" s="16">
        <v>2</v>
      </c>
      <c r="R24" s="17">
        <v>6</v>
      </c>
      <c r="S24" s="18">
        <v>8</v>
      </c>
      <c r="T24" s="16">
        <v>8</v>
      </c>
      <c r="U24" s="17">
        <v>6</v>
      </c>
      <c r="V24" s="18">
        <v>14</v>
      </c>
      <c r="W24" s="27">
        <v>4</v>
      </c>
      <c r="X24" s="28">
        <v>10</v>
      </c>
      <c r="Y24" s="29">
        <v>14</v>
      </c>
      <c r="Z24" s="27">
        <v>4</v>
      </c>
      <c r="AA24" s="28">
        <v>6</v>
      </c>
      <c r="AB24" s="29">
        <v>10</v>
      </c>
      <c r="AC24" s="31">
        <v>3</v>
      </c>
      <c r="AD24" s="28">
        <v>2</v>
      </c>
      <c r="AE24" s="30">
        <v>5</v>
      </c>
      <c r="AF24" s="27">
        <v>1</v>
      </c>
      <c r="AG24" s="28">
        <v>6</v>
      </c>
      <c r="AH24" s="29">
        <v>7</v>
      </c>
    </row>
    <row r="25" spans="1:34" s="26" customFormat="1" ht="15" x14ac:dyDescent="0.15">
      <c r="A25" s="4">
        <v>20</v>
      </c>
      <c r="B25" s="21">
        <v>108</v>
      </c>
      <c r="C25" s="22">
        <v>107</v>
      </c>
      <c r="D25" s="23">
        <v>215</v>
      </c>
      <c r="E25" s="10">
        <v>31</v>
      </c>
      <c r="F25" s="11">
        <v>22</v>
      </c>
      <c r="G25" s="12">
        <v>53</v>
      </c>
      <c r="H25" s="21">
        <v>9</v>
      </c>
      <c r="I25" s="22">
        <v>19</v>
      </c>
      <c r="J25" s="24">
        <v>28</v>
      </c>
      <c r="K25" s="21">
        <v>7</v>
      </c>
      <c r="L25" s="22">
        <v>11</v>
      </c>
      <c r="M25" s="23">
        <v>18</v>
      </c>
      <c r="N25" s="25">
        <v>24</v>
      </c>
      <c r="O25" s="22">
        <v>18</v>
      </c>
      <c r="P25" s="24">
        <v>42</v>
      </c>
      <c r="Q25" s="10">
        <v>9</v>
      </c>
      <c r="R25" s="11">
        <v>2</v>
      </c>
      <c r="S25" s="12">
        <v>11</v>
      </c>
      <c r="T25" s="10">
        <v>8</v>
      </c>
      <c r="U25" s="11">
        <v>10</v>
      </c>
      <c r="V25" s="12">
        <v>18</v>
      </c>
      <c r="W25" s="21">
        <v>10</v>
      </c>
      <c r="X25" s="22">
        <v>12</v>
      </c>
      <c r="Y25" s="23">
        <v>22</v>
      </c>
      <c r="Z25" s="21">
        <v>5</v>
      </c>
      <c r="AA25" s="22">
        <v>6</v>
      </c>
      <c r="AB25" s="23">
        <v>11</v>
      </c>
      <c r="AC25" s="25">
        <v>3</v>
      </c>
      <c r="AD25" s="22">
        <v>2</v>
      </c>
      <c r="AE25" s="24">
        <v>5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v>117</v>
      </c>
      <c r="C26" s="22">
        <v>84</v>
      </c>
      <c r="D26" s="23">
        <v>201</v>
      </c>
      <c r="E26" s="10">
        <v>28</v>
      </c>
      <c r="F26" s="11">
        <v>18</v>
      </c>
      <c r="G26" s="12">
        <v>46</v>
      </c>
      <c r="H26" s="21">
        <v>14</v>
      </c>
      <c r="I26" s="22">
        <v>12</v>
      </c>
      <c r="J26" s="24">
        <v>26</v>
      </c>
      <c r="K26" s="21">
        <v>9</v>
      </c>
      <c r="L26" s="22">
        <v>6</v>
      </c>
      <c r="M26" s="23">
        <v>15</v>
      </c>
      <c r="N26" s="25">
        <v>25</v>
      </c>
      <c r="O26" s="22">
        <v>15</v>
      </c>
      <c r="P26" s="24">
        <v>40</v>
      </c>
      <c r="Q26" s="10">
        <v>5</v>
      </c>
      <c r="R26" s="11">
        <v>8</v>
      </c>
      <c r="S26" s="12">
        <v>13</v>
      </c>
      <c r="T26" s="10">
        <v>5</v>
      </c>
      <c r="U26" s="11">
        <v>4</v>
      </c>
      <c r="V26" s="12">
        <v>9</v>
      </c>
      <c r="W26" s="21">
        <v>18</v>
      </c>
      <c r="X26" s="22">
        <v>12</v>
      </c>
      <c r="Y26" s="23">
        <v>30</v>
      </c>
      <c r="Z26" s="21">
        <v>8</v>
      </c>
      <c r="AA26" s="22">
        <v>5</v>
      </c>
      <c r="AB26" s="23">
        <v>13</v>
      </c>
      <c r="AC26" s="25">
        <v>2</v>
      </c>
      <c r="AD26" s="22">
        <v>3</v>
      </c>
      <c r="AE26" s="24">
        <v>5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v>85</v>
      </c>
      <c r="C27" s="22">
        <v>92</v>
      </c>
      <c r="D27" s="23">
        <v>177</v>
      </c>
      <c r="E27" s="10">
        <v>18</v>
      </c>
      <c r="F27" s="11">
        <v>32</v>
      </c>
      <c r="G27" s="12">
        <v>50</v>
      </c>
      <c r="H27" s="21">
        <v>16</v>
      </c>
      <c r="I27" s="22">
        <v>9</v>
      </c>
      <c r="J27" s="24">
        <v>25</v>
      </c>
      <c r="K27" s="21">
        <v>7</v>
      </c>
      <c r="L27" s="22">
        <v>7</v>
      </c>
      <c r="M27" s="23">
        <v>14</v>
      </c>
      <c r="N27" s="25">
        <v>20</v>
      </c>
      <c r="O27" s="22">
        <v>17</v>
      </c>
      <c r="P27" s="24">
        <v>37</v>
      </c>
      <c r="Q27" s="10">
        <v>2</v>
      </c>
      <c r="R27" s="11">
        <v>5</v>
      </c>
      <c r="S27" s="12">
        <v>7</v>
      </c>
      <c r="T27" s="10">
        <v>2</v>
      </c>
      <c r="U27" s="11">
        <v>5</v>
      </c>
      <c r="V27" s="12">
        <v>7</v>
      </c>
      <c r="W27" s="21">
        <v>8</v>
      </c>
      <c r="X27" s="22">
        <v>9</v>
      </c>
      <c r="Y27" s="23">
        <v>17</v>
      </c>
      <c r="Z27" s="21">
        <v>6</v>
      </c>
      <c r="AA27" s="22">
        <v>6</v>
      </c>
      <c r="AB27" s="23">
        <v>12</v>
      </c>
      <c r="AC27" s="25">
        <v>1</v>
      </c>
      <c r="AD27" s="22">
        <v>1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112</v>
      </c>
      <c r="C28" s="22">
        <v>84</v>
      </c>
      <c r="D28" s="23">
        <v>196</v>
      </c>
      <c r="E28" s="10">
        <v>35</v>
      </c>
      <c r="F28" s="11">
        <v>25</v>
      </c>
      <c r="G28" s="12">
        <v>60</v>
      </c>
      <c r="H28" s="21">
        <v>4</v>
      </c>
      <c r="I28" s="22">
        <v>14</v>
      </c>
      <c r="J28" s="24">
        <v>18</v>
      </c>
      <c r="K28" s="21">
        <v>6</v>
      </c>
      <c r="L28" s="22">
        <v>9</v>
      </c>
      <c r="M28" s="23">
        <v>15</v>
      </c>
      <c r="N28" s="25">
        <v>36</v>
      </c>
      <c r="O28" s="22">
        <v>16</v>
      </c>
      <c r="P28" s="24">
        <v>52</v>
      </c>
      <c r="Q28" s="10">
        <v>2</v>
      </c>
      <c r="R28" s="11">
        <v>1</v>
      </c>
      <c r="S28" s="12">
        <v>3</v>
      </c>
      <c r="T28" s="10">
        <v>5</v>
      </c>
      <c r="U28" s="11">
        <v>1</v>
      </c>
      <c r="V28" s="12">
        <v>6</v>
      </c>
      <c r="W28" s="21">
        <v>13</v>
      </c>
      <c r="X28" s="22">
        <v>8</v>
      </c>
      <c r="Y28" s="23">
        <v>21</v>
      </c>
      <c r="Z28" s="21">
        <v>5</v>
      </c>
      <c r="AA28" s="22">
        <v>6</v>
      </c>
      <c r="AB28" s="23">
        <v>11</v>
      </c>
      <c r="AC28" s="25">
        <v>4</v>
      </c>
      <c r="AD28" s="22">
        <v>2</v>
      </c>
      <c r="AE28" s="24">
        <v>6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73</v>
      </c>
      <c r="D29" s="29">
        <v>173</v>
      </c>
      <c r="E29" s="16">
        <v>15</v>
      </c>
      <c r="F29" s="17">
        <v>22</v>
      </c>
      <c r="G29" s="18">
        <v>37</v>
      </c>
      <c r="H29" s="27">
        <v>18</v>
      </c>
      <c r="I29" s="28">
        <v>10</v>
      </c>
      <c r="J29" s="30">
        <v>28</v>
      </c>
      <c r="K29" s="27">
        <v>12</v>
      </c>
      <c r="L29" s="28">
        <v>4</v>
      </c>
      <c r="M29" s="29">
        <v>16</v>
      </c>
      <c r="N29" s="31">
        <v>23</v>
      </c>
      <c r="O29" s="28">
        <v>10</v>
      </c>
      <c r="P29" s="30">
        <v>33</v>
      </c>
      <c r="Q29" s="16">
        <v>4</v>
      </c>
      <c r="R29" s="17">
        <v>2</v>
      </c>
      <c r="S29" s="18">
        <v>6</v>
      </c>
      <c r="T29" s="16">
        <v>6</v>
      </c>
      <c r="U29" s="17">
        <v>7</v>
      </c>
      <c r="V29" s="18">
        <v>13</v>
      </c>
      <c r="W29" s="27">
        <v>14</v>
      </c>
      <c r="X29" s="28">
        <v>13</v>
      </c>
      <c r="Y29" s="29">
        <v>27</v>
      </c>
      <c r="Z29" s="27">
        <v>5</v>
      </c>
      <c r="AA29" s="28">
        <v>5</v>
      </c>
      <c r="AB29" s="29">
        <v>10</v>
      </c>
      <c r="AC29" s="31">
        <v>2</v>
      </c>
      <c r="AD29" s="28">
        <v>0</v>
      </c>
      <c r="AE29" s="30">
        <v>2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97</v>
      </c>
      <c r="C30" s="22">
        <v>76</v>
      </c>
      <c r="D30" s="23">
        <v>173</v>
      </c>
      <c r="E30" s="10">
        <v>31</v>
      </c>
      <c r="F30" s="11">
        <v>13</v>
      </c>
      <c r="G30" s="12">
        <v>44</v>
      </c>
      <c r="H30" s="21">
        <v>11</v>
      </c>
      <c r="I30" s="22">
        <v>11</v>
      </c>
      <c r="J30" s="24">
        <v>22</v>
      </c>
      <c r="K30" s="21">
        <v>7</v>
      </c>
      <c r="L30" s="22">
        <v>4</v>
      </c>
      <c r="M30" s="23">
        <v>11</v>
      </c>
      <c r="N30" s="25">
        <v>18</v>
      </c>
      <c r="O30" s="22">
        <v>19</v>
      </c>
      <c r="P30" s="24">
        <v>37</v>
      </c>
      <c r="Q30" s="10">
        <v>2</v>
      </c>
      <c r="R30" s="11">
        <v>4</v>
      </c>
      <c r="S30" s="12">
        <v>6</v>
      </c>
      <c r="T30" s="10">
        <v>10</v>
      </c>
      <c r="U30" s="11">
        <v>8</v>
      </c>
      <c r="V30" s="12">
        <v>18</v>
      </c>
      <c r="W30" s="21">
        <v>8</v>
      </c>
      <c r="X30" s="22">
        <v>9</v>
      </c>
      <c r="Y30" s="23">
        <v>17</v>
      </c>
      <c r="Z30" s="21">
        <v>6</v>
      </c>
      <c r="AA30" s="22">
        <v>3</v>
      </c>
      <c r="AB30" s="23">
        <v>9</v>
      </c>
      <c r="AC30" s="25">
        <v>4</v>
      </c>
      <c r="AD30" s="22">
        <v>4</v>
      </c>
      <c r="AE30" s="24">
        <v>8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103</v>
      </c>
      <c r="C31" s="22">
        <v>87</v>
      </c>
      <c r="D31" s="23">
        <v>190</v>
      </c>
      <c r="E31" s="10">
        <v>30</v>
      </c>
      <c r="F31" s="11">
        <v>29</v>
      </c>
      <c r="G31" s="12">
        <v>59</v>
      </c>
      <c r="H31" s="21">
        <v>14</v>
      </c>
      <c r="I31" s="22">
        <v>13</v>
      </c>
      <c r="J31" s="24">
        <v>27</v>
      </c>
      <c r="K31" s="21">
        <v>7</v>
      </c>
      <c r="L31" s="22">
        <v>3</v>
      </c>
      <c r="M31" s="23">
        <v>10</v>
      </c>
      <c r="N31" s="25">
        <v>23</v>
      </c>
      <c r="O31" s="22">
        <v>14</v>
      </c>
      <c r="P31" s="24">
        <v>37</v>
      </c>
      <c r="Q31" s="10">
        <v>1</v>
      </c>
      <c r="R31" s="11">
        <v>6</v>
      </c>
      <c r="S31" s="12">
        <v>7</v>
      </c>
      <c r="T31" s="10">
        <v>6</v>
      </c>
      <c r="U31" s="11">
        <v>4</v>
      </c>
      <c r="V31" s="12">
        <v>10</v>
      </c>
      <c r="W31" s="21">
        <v>10</v>
      </c>
      <c r="X31" s="22">
        <v>11</v>
      </c>
      <c r="Y31" s="23">
        <v>21</v>
      </c>
      <c r="Z31" s="21">
        <v>8</v>
      </c>
      <c r="AA31" s="22">
        <v>2</v>
      </c>
      <c r="AB31" s="23">
        <v>10</v>
      </c>
      <c r="AC31" s="25">
        <v>2</v>
      </c>
      <c r="AD31" s="22">
        <v>1</v>
      </c>
      <c r="AE31" s="24">
        <v>3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99</v>
      </c>
      <c r="C32" s="22">
        <v>59</v>
      </c>
      <c r="D32" s="23">
        <v>158</v>
      </c>
      <c r="E32" s="10">
        <v>23</v>
      </c>
      <c r="F32" s="11">
        <v>10</v>
      </c>
      <c r="G32" s="12">
        <v>33</v>
      </c>
      <c r="H32" s="21">
        <v>16</v>
      </c>
      <c r="I32" s="22">
        <v>6</v>
      </c>
      <c r="J32" s="24">
        <v>22</v>
      </c>
      <c r="K32" s="21">
        <v>5</v>
      </c>
      <c r="L32" s="22">
        <v>7</v>
      </c>
      <c r="M32" s="23">
        <v>12</v>
      </c>
      <c r="N32" s="25">
        <v>22</v>
      </c>
      <c r="O32" s="22">
        <v>10</v>
      </c>
      <c r="P32" s="24">
        <v>32</v>
      </c>
      <c r="Q32" s="10">
        <v>1</v>
      </c>
      <c r="R32" s="11">
        <v>4</v>
      </c>
      <c r="S32" s="12">
        <v>5</v>
      </c>
      <c r="T32" s="10">
        <v>6</v>
      </c>
      <c r="U32" s="11">
        <v>8</v>
      </c>
      <c r="V32" s="12">
        <v>14</v>
      </c>
      <c r="W32" s="21">
        <v>16</v>
      </c>
      <c r="X32" s="22">
        <v>8</v>
      </c>
      <c r="Y32" s="23">
        <v>24</v>
      </c>
      <c r="Z32" s="21">
        <v>8</v>
      </c>
      <c r="AA32" s="22">
        <v>4</v>
      </c>
      <c r="AB32" s="23">
        <v>12</v>
      </c>
      <c r="AC32" s="25">
        <v>1</v>
      </c>
      <c r="AD32" s="22">
        <v>1</v>
      </c>
      <c r="AE32" s="24">
        <v>2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v>91</v>
      </c>
      <c r="C33" s="22">
        <v>64</v>
      </c>
      <c r="D33" s="23">
        <v>155</v>
      </c>
      <c r="E33" s="10">
        <v>22</v>
      </c>
      <c r="F33" s="11">
        <v>16</v>
      </c>
      <c r="G33" s="12">
        <v>38</v>
      </c>
      <c r="H33" s="21">
        <v>18</v>
      </c>
      <c r="I33" s="22">
        <v>9</v>
      </c>
      <c r="J33" s="24">
        <v>27</v>
      </c>
      <c r="K33" s="21">
        <v>8</v>
      </c>
      <c r="L33" s="22">
        <v>7</v>
      </c>
      <c r="M33" s="23">
        <v>15</v>
      </c>
      <c r="N33" s="25">
        <v>22</v>
      </c>
      <c r="O33" s="22">
        <v>11</v>
      </c>
      <c r="P33" s="24">
        <v>33</v>
      </c>
      <c r="Q33" s="10">
        <v>2</v>
      </c>
      <c r="R33" s="11">
        <v>4</v>
      </c>
      <c r="S33" s="12">
        <v>6</v>
      </c>
      <c r="T33" s="10">
        <v>3</v>
      </c>
      <c r="U33" s="11">
        <v>3</v>
      </c>
      <c r="V33" s="12">
        <v>6</v>
      </c>
      <c r="W33" s="21">
        <v>9</v>
      </c>
      <c r="X33" s="22">
        <v>9</v>
      </c>
      <c r="Y33" s="23">
        <v>18</v>
      </c>
      <c r="Z33" s="21">
        <v>7</v>
      </c>
      <c r="AA33" s="22">
        <v>2</v>
      </c>
      <c r="AB33" s="23">
        <v>9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81</v>
      </c>
      <c r="C34" s="28">
        <v>66</v>
      </c>
      <c r="D34" s="29">
        <v>147</v>
      </c>
      <c r="E34" s="16">
        <v>21</v>
      </c>
      <c r="F34" s="17">
        <v>19</v>
      </c>
      <c r="G34" s="18">
        <v>40</v>
      </c>
      <c r="H34" s="27">
        <v>14</v>
      </c>
      <c r="I34" s="28">
        <v>10</v>
      </c>
      <c r="J34" s="30">
        <v>24</v>
      </c>
      <c r="K34" s="27">
        <v>4</v>
      </c>
      <c r="L34" s="28">
        <v>10</v>
      </c>
      <c r="M34" s="29">
        <v>14</v>
      </c>
      <c r="N34" s="31">
        <v>14</v>
      </c>
      <c r="O34" s="28">
        <v>2</v>
      </c>
      <c r="P34" s="30">
        <v>16</v>
      </c>
      <c r="Q34" s="16">
        <v>2</v>
      </c>
      <c r="R34" s="17">
        <v>1</v>
      </c>
      <c r="S34" s="18">
        <v>3</v>
      </c>
      <c r="T34" s="16">
        <v>4</v>
      </c>
      <c r="U34" s="17">
        <v>6</v>
      </c>
      <c r="V34" s="18">
        <v>10</v>
      </c>
      <c r="W34" s="27">
        <v>16</v>
      </c>
      <c r="X34" s="28">
        <v>13</v>
      </c>
      <c r="Y34" s="29">
        <v>29</v>
      </c>
      <c r="Z34" s="27">
        <v>2</v>
      </c>
      <c r="AA34" s="28">
        <v>4</v>
      </c>
      <c r="AB34" s="29">
        <v>6</v>
      </c>
      <c r="AC34" s="31">
        <v>2</v>
      </c>
      <c r="AD34" s="28">
        <v>1</v>
      </c>
      <c r="AE34" s="30">
        <v>3</v>
      </c>
      <c r="AF34" s="27">
        <v>2</v>
      </c>
      <c r="AG34" s="28">
        <v>0</v>
      </c>
      <c r="AH34" s="29">
        <v>2</v>
      </c>
    </row>
    <row r="35" spans="1:34" s="26" customFormat="1" ht="15" x14ac:dyDescent="0.15">
      <c r="A35" s="4">
        <v>30</v>
      </c>
      <c r="B35" s="21">
        <v>87</v>
      </c>
      <c r="C35" s="22">
        <v>52</v>
      </c>
      <c r="D35" s="23">
        <v>139</v>
      </c>
      <c r="E35" s="10">
        <v>21</v>
      </c>
      <c r="F35" s="11">
        <v>16</v>
      </c>
      <c r="G35" s="12">
        <v>37</v>
      </c>
      <c r="H35" s="21">
        <v>11</v>
      </c>
      <c r="I35" s="22">
        <v>5</v>
      </c>
      <c r="J35" s="24">
        <v>16</v>
      </c>
      <c r="K35" s="21">
        <v>10</v>
      </c>
      <c r="L35" s="22">
        <v>4</v>
      </c>
      <c r="M35" s="23">
        <v>14</v>
      </c>
      <c r="N35" s="25">
        <v>20</v>
      </c>
      <c r="O35" s="22">
        <v>12</v>
      </c>
      <c r="P35" s="24">
        <v>32</v>
      </c>
      <c r="Q35" s="10">
        <v>1</v>
      </c>
      <c r="R35" s="11">
        <v>0</v>
      </c>
      <c r="S35" s="12">
        <v>1</v>
      </c>
      <c r="T35" s="10">
        <v>4</v>
      </c>
      <c r="U35" s="11">
        <v>3</v>
      </c>
      <c r="V35" s="12">
        <v>7</v>
      </c>
      <c r="W35" s="21">
        <v>8</v>
      </c>
      <c r="X35" s="22">
        <v>8</v>
      </c>
      <c r="Y35" s="23">
        <v>16</v>
      </c>
      <c r="Z35" s="21">
        <v>5</v>
      </c>
      <c r="AA35" s="22">
        <v>1</v>
      </c>
      <c r="AB35" s="23">
        <v>6</v>
      </c>
      <c r="AC35" s="25">
        <v>6</v>
      </c>
      <c r="AD35" s="22">
        <v>2</v>
      </c>
      <c r="AE35" s="24">
        <v>8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80</v>
      </c>
      <c r="C36" s="22">
        <v>62</v>
      </c>
      <c r="D36" s="23">
        <v>142</v>
      </c>
      <c r="E36" s="10">
        <v>20</v>
      </c>
      <c r="F36" s="11">
        <v>16</v>
      </c>
      <c r="G36" s="12">
        <v>36</v>
      </c>
      <c r="H36" s="21">
        <v>15</v>
      </c>
      <c r="I36" s="22">
        <v>8</v>
      </c>
      <c r="J36" s="24">
        <v>23</v>
      </c>
      <c r="K36" s="21">
        <v>7</v>
      </c>
      <c r="L36" s="22">
        <v>3</v>
      </c>
      <c r="M36" s="23">
        <v>10</v>
      </c>
      <c r="N36" s="25">
        <v>8</v>
      </c>
      <c r="O36" s="22">
        <v>10</v>
      </c>
      <c r="P36" s="24">
        <v>18</v>
      </c>
      <c r="Q36" s="10">
        <v>5</v>
      </c>
      <c r="R36" s="11">
        <v>2</v>
      </c>
      <c r="S36" s="12">
        <v>7</v>
      </c>
      <c r="T36" s="10">
        <v>8</v>
      </c>
      <c r="U36" s="11">
        <v>11</v>
      </c>
      <c r="V36" s="12">
        <v>19</v>
      </c>
      <c r="W36" s="21">
        <v>6</v>
      </c>
      <c r="X36" s="22">
        <v>5</v>
      </c>
      <c r="Y36" s="23">
        <v>11</v>
      </c>
      <c r="Z36" s="21">
        <v>6</v>
      </c>
      <c r="AA36" s="22">
        <v>5</v>
      </c>
      <c r="AB36" s="23">
        <v>11</v>
      </c>
      <c r="AC36" s="25">
        <v>4</v>
      </c>
      <c r="AD36" s="22">
        <v>2</v>
      </c>
      <c r="AE36" s="24">
        <v>6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99</v>
      </c>
      <c r="C37" s="22">
        <v>50</v>
      </c>
      <c r="D37" s="23">
        <v>149</v>
      </c>
      <c r="E37" s="10">
        <v>31</v>
      </c>
      <c r="F37" s="11">
        <v>18</v>
      </c>
      <c r="G37" s="12">
        <v>49</v>
      </c>
      <c r="H37" s="21">
        <v>18</v>
      </c>
      <c r="I37" s="22">
        <v>6</v>
      </c>
      <c r="J37" s="24">
        <v>24</v>
      </c>
      <c r="K37" s="21">
        <v>5</v>
      </c>
      <c r="L37" s="22">
        <v>3</v>
      </c>
      <c r="M37" s="23">
        <v>8</v>
      </c>
      <c r="N37" s="25">
        <v>17</v>
      </c>
      <c r="O37" s="22">
        <v>5</v>
      </c>
      <c r="P37" s="24">
        <v>22</v>
      </c>
      <c r="Q37" s="10">
        <v>4</v>
      </c>
      <c r="R37" s="11">
        <v>1</v>
      </c>
      <c r="S37" s="12">
        <v>5</v>
      </c>
      <c r="T37" s="10">
        <v>7</v>
      </c>
      <c r="U37" s="11">
        <v>1</v>
      </c>
      <c r="V37" s="12">
        <v>8</v>
      </c>
      <c r="W37" s="21">
        <v>5</v>
      </c>
      <c r="X37" s="22">
        <v>11</v>
      </c>
      <c r="Y37" s="23">
        <v>16</v>
      </c>
      <c r="Z37" s="21">
        <v>8</v>
      </c>
      <c r="AA37" s="22">
        <v>4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85</v>
      </c>
      <c r="C38" s="22">
        <v>63</v>
      </c>
      <c r="D38" s="23">
        <v>148</v>
      </c>
      <c r="E38" s="10">
        <v>23</v>
      </c>
      <c r="F38" s="11">
        <v>24</v>
      </c>
      <c r="G38" s="12">
        <v>47</v>
      </c>
      <c r="H38" s="21">
        <v>21</v>
      </c>
      <c r="I38" s="22">
        <v>8</v>
      </c>
      <c r="J38" s="24">
        <v>29</v>
      </c>
      <c r="K38" s="21">
        <v>4</v>
      </c>
      <c r="L38" s="22">
        <v>3</v>
      </c>
      <c r="M38" s="23">
        <v>7</v>
      </c>
      <c r="N38" s="25">
        <v>12</v>
      </c>
      <c r="O38" s="22">
        <v>13</v>
      </c>
      <c r="P38" s="24">
        <v>25</v>
      </c>
      <c r="Q38" s="10">
        <v>2</v>
      </c>
      <c r="R38" s="11">
        <v>3</v>
      </c>
      <c r="S38" s="12">
        <v>5</v>
      </c>
      <c r="T38" s="10">
        <v>6</v>
      </c>
      <c r="U38" s="11">
        <v>1</v>
      </c>
      <c r="V38" s="12">
        <v>7</v>
      </c>
      <c r="W38" s="21">
        <v>7</v>
      </c>
      <c r="X38" s="22">
        <v>8</v>
      </c>
      <c r="Y38" s="23">
        <v>15</v>
      </c>
      <c r="Z38" s="21">
        <v>7</v>
      </c>
      <c r="AA38" s="22">
        <v>1</v>
      </c>
      <c r="AB38" s="23">
        <v>8</v>
      </c>
      <c r="AC38" s="25">
        <v>2</v>
      </c>
      <c r="AD38" s="22">
        <v>2</v>
      </c>
      <c r="AE38" s="24">
        <v>4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93</v>
      </c>
      <c r="C39" s="28">
        <v>75</v>
      </c>
      <c r="D39" s="29">
        <v>168</v>
      </c>
      <c r="E39" s="16">
        <v>21</v>
      </c>
      <c r="F39" s="17">
        <v>22</v>
      </c>
      <c r="G39" s="18">
        <v>43</v>
      </c>
      <c r="H39" s="27">
        <v>19</v>
      </c>
      <c r="I39" s="28">
        <v>11</v>
      </c>
      <c r="J39" s="30">
        <v>30</v>
      </c>
      <c r="K39" s="27">
        <v>6</v>
      </c>
      <c r="L39" s="28">
        <v>6</v>
      </c>
      <c r="M39" s="29">
        <v>12</v>
      </c>
      <c r="N39" s="31">
        <v>19</v>
      </c>
      <c r="O39" s="28">
        <v>16</v>
      </c>
      <c r="P39" s="30">
        <v>35</v>
      </c>
      <c r="Q39" s="16">
        <v>5</v>
      </c>
      <c r="R39" s="17">
        <v>2</v>
      </c>
      <c r="S39" s="18">
        <v>7</v>
      </c>
      <c r="T39" s="16">
        <v>6</v>
      </c>
      <c r="U39" s="17">
        <v>3</v>
      </c>
      <c r="V39" s="18">
        <v>9</v>
      </c>
      <c r="W39" s="27">
        <v>10</v>
      </c>
      <c r="X39" s="28">
        <v>9</v>
      </c>
      <c r="Y39" s="29">
        <v>19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80</v>
      </c>
      <c r="C40" s="22">
        <v>77</v>
      </c>
      <c r="D40" s="23">
        <v>157</v>
      </c>
      <c r="E40" s="10">
        <v>23</v>
      </c>
      <c r="F40" s="11">
        <v>20</v>
      </c>
      <c r="G40" s="12">
        <v>43</v>
      </c>
      <c r="H40" s="21">
        <v>6</v>
      </c>
      <c r="I40" s="22">
        <v>10</v>
      </c>
      <c r="J40" s="24">
        <v>16</v>
      </c>
      <c r="K40" s="21">
        <v>6</v>
      </c>
      <c r="L40" s="22">
        <v>3</v>
      </c>
      <c r="M40" s="23">
        <v>9</v>
      </c>
      <c r="N40" s="25">
        <v>12</v>
      </c>
      <c r="O40" s="22">
        <v>18</v>
      </c>
      <c r="P40" s="24">
        <v>30</v>
      </c>
      <c r="Q40" s="10">
        <v>8</v>
      </c>
      <c r="R40" s="11">
        <v>3</v>
      </c>
      <c r="S40" s="12">
        <v>11</v>
      </c>
      <c r="T40" s="10">
        <v>4</v>
      </c>
      <c r="U40" s="11">
        <v>3</v>
      </c>
      <c r="V40" s="12">
        <v>7</v>
      </c>
      <c r="W40" s="21">
        <v>8</v>
      </c>
      <c r="X40" s="22">
        <v>7</v>
      </c>
      <c r="Y40" s="23">
        <v>15</v>
      </c>
      <c r="Z40" s="21">
        <v>3</v>
      </c>
      <c r="AA40" s="22">
        <v>5</v>
      </c>
      <c r="AB40" s="23">
        <v>8</v>
      </c>
      <c r="AC40" s="25">
        <v>8</v>
      </c>
      <c r="AD40" s="22">
        <v>5</v>
      </c>
      <c r="AE40" s="24">
        <v>13</v>
      </c>
      <c r="AF40" s="21">
        <v>2</v>
      </c>
      <c r="AG40" s="22">
        <v>3</v>
      </c>
      <c r="AH40" s="23">
        <v>5</v>
      </c>
    </row>
    <row r="41" spans="1:34" s="26" customFormat="1" ht="15" x14ac:dyDescent="0.15">
      <c r="A41" s="4">
        <v>36</v>
      </c>
      <c r="B41" s="21">
        <v>101</v>
      </c>
      <c r="C41" s="22">
        <v>102</v>
      </c>
      <c r="D41" s="23">
        <v>203</v>
      </c>
      <c r="E41" s="10">
        <v>27</v>
      </c>
      <c r="F41" s="11">
        <v>23</v>
      </c>
      <c r="G41" s="12">
        <v>50</v>
      </c>
      <c r="H41" s="21">
        <v>11</v>
      </c>
      <c r="I41" s="22">
        <v>19</v>
      </c>
      <c r="J41" s="24">
        <v>30</v>
      </c>
      <c r="K41" s="21">
        <v>7</v>
      </c>
      <c r="L41" s="22">
        <v>7</v>
      </c>
      <c r="M41" s="23">
        <v>14</v>
      </c>
      <c r="N41" s="25">
        <v>17</v>
      </c>
      <c r="O41" s="22">
        <v>16</v>
      </c>
      <c r="P41" s="24">
        <v>33</v>
      </c>
      <c r="Q41" s="10">
        <v>3</v>
      </c>
      <c r="R41" s="11">
        <v>5</v>
      </c>
      <c r="S41" s="12">
        <v>8</v>
      </c>
      <c r="T41" s="10">
        <v>11</v>
      </c>
      <c r="U41" s="11">
        <v>9</v>
      </c>
      <c r="V41" s="12">
        <v>20</v>
      </c>
      <c r="W41" s="21">
        <v>15</v>
      </c>
      <c r="X41" s="22">
        <v>11</v>
      </c>
      <c r="Y41" s="23">
        <v>26</v>
      </c>
      <c r="Z41" s="21">
        <v>6</v>
      </c>
      <c r="AA41" s="22">
        <v>5</v>
      </c>
      <c r="AB41" s="23">
        <v>11</v>
      </c>
      <c r="AC41" s="25">
        <v>3</v>
      </c>
      <c r="AD41" s="22">
        <v>4</v>
      </c>
      <c r="AE41" s="24">
        <v>7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v>111</v>
      </c>
      <c r="C42" s="22">
        <v>86</v>
      </c>
      <c r="D42" s="23">
        <v>197</v>
      </c>
      <c r="E42" s="10">
        <v>24</v>
      </c>
      <c r="F42" s="11">
        <v>21</v>
      </c>
      <c r="G42" s="12">
        <v>45</v>
      </c>
      <c r="H42" s="21">
        <v>18</v>
      </c>
      <c r="I42" s="22">
        <v>14</v>
      </c>
      <c r="J42" s="24">
        <v>32</v>
      </c>
      <c r="K42" s="21">
        <v>11</v>
      </c>
      <c r="L42" s="22">
        <v>5</v>
      </c>
      <c r="M42" s="23">
        <v>16</v>
      </c>
      <c r="N42" s="25">
        <v>22</v>
      </c>
      <c r="O42" s="22">
        <v>6</v>
      </c>
      <c r="P42" s="24">
        <v>28</v>
      </c>
      <c r="Q42" s="10">
        <v>6</v>
      </c>
      <c r="R42" s="11">
        <v>6</v>
      </c>
      <c r="S42" s="12">
        <v>12</v>
      </c>
      <c r="T42" s="10">
        <v>4</v>
      </c>
      <c r="U42" s="11">
        <v>8</v>
      </c>
      <c r="V42" s="12">
        <v>12</v>
      </c>
      <c r="W42" s="21">
        <v>12</v>
      </c>
      <c r="X42" s="22">
        <v>18</v>
      </c>
      <c r="Y42" s="23">
        <v>30</v>
      </c>
      <c r="Z42" s="21">
        <v>8</v>
      </c>
      <c r="AA42" s="22">
        <v>1</v>
      </c>
      <c r="AB42" s="23">
        <v>9</v>
      </c>
      <c r="AC42" s="25">
        <v>5</v>
      </c>
      <c r="AD42" s="22">
        <v>6</v>
      </c>
      <c r="AE42" s="24">
        <v>11</v>
      </c>
      <c r="AF42" s="21">
        <v>1</v>
      </c>
      <c r="AG42" s="22">
        <v>1</v>
      </c>
      <c r="AH42" s="23">
        <v>2</v>
      </c>
    </row>
    <row r="43" spans="1:34" s="26" customFormat="1" ht="15" x14ac:dyDescent="0.15">
      <c r="A43" s="4">
        <v>38</v>
      </c>
      <c r="B43" s="21">
        <v>105</v>
      </c>
      <c r="C43" s="22">
        <v>91</v>
      </c>
      <c r="D43" s="23">
        <v>196</v>
      </c>
      <c r="E43" s="10">
        <v>26</v>
      </c>
      <c r="F43" s="11">
        <v>22</v>
      </c>
      <c r="G43" s="12">
        <v>48</v>
      </c>
      <c r="H43" s="21">
        <v>14</v>
      </c>
      <c r="I43" s="22">
        <v>13</v>
      </c>
      <c r="J43" s="24">
        <v>27</v>
      </c>
      <c r="K43" s="21">
        <v>4</v>
      </c>
      <c r="L43" s="22">
        <v>3</v>
      </c>
      <c r="M43" s="23">
        <v>7</v>
      </c>
      <c r="N43" s="25">
        <v>24</v>
      </c>
      <c r="O43" s="22">
        <v>19</v>
      </c>
      <c r="P43" s="24">
        <v>43</v>
      </c>
      <c r="Q43" s="10">
        <v>2</v>
      </c>
      <c r="R43" s="11">
        <v>1</v>
      </c>
      <c r="S43" s="12">
        <v>3</v>
      </c>
      <c r="T43" s="10">
        <v>9</v>
      </c>
      <c r="U43" s="11">
        <v>11</v>
      </c>
      <c r="V43" s="12">
        <v>20</v>
      </c>
      <c r="W43" s="21">
        <v>15</v>
      </c>
      <c r="X43" s="22">
        <v>14</v>
      </c>
      <c r="Y43" s="23">
        <v>29</v>
      </c>
      <c r="Z43" s="21">
        <v>5</v>
      </c>
      <c r="AA43" s="22">
        <v>6</v>
      </c>
      <c r="AB43" s="23">
        <v>11</v>
      </c>
      <c r="AC43" s="25">
        <v>3</v>
      </c>
      <c r="AD43" s="22">
        <v>2</v>
      </c>
      <c r="AE43" s="24">
        <v>5</v>
      </c>
      <c r="AF43" s="21">
        <v>3</v>
      </c>
      <c r="AG43" s="22">
        <v>0</v>
      </c>
      <c r="AH43" s="23">
        <v>3</v>
      </c>
    </row>
    <row r="44" spans="1:34" s="26" customFormat="1" ht="15" x14ac:dyDescent="0.15">
      <c r="A44" s="15">
        <v>39</v>
      </c>
      <c r="B44" s="27">
        <v>125</v>
      </c>
      <c r="C44" s="28">
        <v>117</v>
      </c>
      <c r="D44" s="29">
        <v>242</v>
      </c>
      <c r="E44" s="16">
        <v>39</v>
      </c>
      <c r="F44" s="17">
        <v>31</v>
      </c>
      <c r="G44" s="18">
        <v>70</v>
      </c>
      <c r="H44" s="27">
        <v>19</v>
      </c>
      <c r="I44" s="28">
        <v>16</v>
      </c>
      <c r="J44" s="30">
        <v>35</v>
      </c>
      <c r="K44" s="27">
        <v>2</v>
      </c>
      <c r="L44" s="28">
        <v>9</v>
      </c>
      <c r="M44" s="29">
        <v>11</v>
      </c>
      <c r="N44" s="31">
        <v>20</v>
      </c>
      <c r="O44" s="28">
        <v>22</v>
      </c>
      <c r="P44" s="30">
        <v>42</v>
      </c>
      <c r="Q44" s="16">
        <v>5</v>
      </c>
      <c r="R44" s="17">
        <v>9</v>
      </c>
      <c r="S44" s="18">
        <v>14</v>
      </c>
      <c r="T44" s="16">
        <v>11</v>
      </c>
      <c r="U44" s="17">
        <v>6</v>
      </c>
      <c r="V44" s="18">
        <v>17</v>
      </c>
      <c r="W44" s="27">
        <v>19</v>
      </c>
      <c r="X44" s="28">
        <v>16</v>
      </c>
      <c r="Y44" s="29">
        <v>35</v>
      </c>
      <c r="Z44" s="27">
        <v>5</v>
      </c>
      <c r="AA44" s="28">
        <v>6</v>
      </c>
      <c r="AB44" s="29">
        <v>11</v>
      </c>
      <c r="AC44" s="31">
        <v>4</v>
      </c>
      <c r="AD44" s="28">
        <v>0</v>
      </c>
      <c r="AE44" s="30">
        <v>4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127</v>
      </c>
      <c r="C45" s="22">
        <v>95</v>
      </c>
      <c r="D45" s="23">
        <v>222</v>
      </c>
      <c r="E45" s="10">
        <v>30</v>
      </c>
      <c r="F45" s="11">
        <v>18</v>
      </c>
      <c r="G45" s="12">
        <v>48</v>
      </c>
      <c r="H45" s="21">
        <v>26</v>
      </c>
      <c r="I45" s="22">
        <v>15</v>
      </c>
      <c r="J45" s="24">
        <v>41</v>
      </c>
      <c r="K45" s="21">
        <v>5</v>
      </c>
      <c r="L45" s="22">
        <v>2</v>
      </c>
      <c r="M45" s="23">
        <v>7</v>
      </c>
      <c r="N45" s="25">
        <v>19</v>
      </c>
      <c r="O45" s="22">
        <v>18</v>
      </c>
      <c r="P45" s="24">
        <v>37</v>
      </c>
      <c r="Q45" s="21">
        <v>14</v>
      </c>
      <c r="R45" s="22">
        <v>11</v>
      </c>
      <c r="S45" s="23">
        <v>25</v>
      </c>
      <c r="T45" s="10">
        <v>10</v>
      </c>
      <c r="U45" s="11">
        <v>8</v>
      </c>
      <c r="V45" s="12">
        <v>18</v>
      </c>
      <c r="W45" s="21">
        <v>16</v>
      </c>
      <c r="X45" s="22">
        <v>16</v>
      </c>
      <c r="Y45" s="23">
        <v>32</v>
      </c>
      <c r="Z45" s="21">
        <v>3</v>
      </c>
      <c r="AA45" s="22">
        <v>1</v>
      </c>
      <c r="AB45" s="23">
        <v>4</v>
      </c>
      <c r="AC45" s="21">
        <v>0</v>
      </c>
      <c r="AD45" s="22">
        <v>5</v>
      </c>
      <c r="AE45" s="23">
        <v>5</v>
      </c>
      <c r="AF45" s="21">
        <v>4</v>
      </c>
      <c r="AG45" s="22">
        <v>1</v>
      </c>
      <c r="AH45" s="23">
        <v>5</v>
      </c>
    </row>
    <row r="46" spans="1:34" s="26" customFormat="1" ht="15" x14ac:dyDescent="0.15">
      <c r="A46" s="4">
        <v>41</v>
      </c>
      <c r="B46" s="21">
        <v>112</v>
      </c>
      <c r="C46" s="22">
        <v>104</v>
      </c>
      <c r="D46" s="23">
        <v>216</v>
      </c>
      <c r="E46" s="10">
        <v>28</v>
      </c>
      <c r="F46" s="11">
        <v>27</v>
      </c>
      <c r="G46" s="12">
        <v>55</v>
      </c>
      <c r="H46" s="21">
        <v>19</v>
      </c>
      <c r="I46" s="22">
        <v>9</v>
      </c>
      <c r="J46" s="24">
        <v>28</v>
      </c>
      <c r="K46" s="21">
        <v>7</v>
      </c>
      <c r="L46" s="22">
        <v>6</v>
      </c>
      <c r="M46" s="23">
        <v>13</v>
      </c>
      <c r="N46" s="25">
        <v>22</v>
      </c>
      <c r="O46" s="22">
        <v>23</v>
      </c>
      <c r="P46" s="24">
        <v>45</v>
      </c>
      <c r="Q46" s="21">
        <v>8</v>
      </c>
      <c r="R46" s="22">
        <v>5</v>
      </c>
      <c r="S46" s="23">
        <v>13</v>
      </c>
      <c r="T46" s="10">
        <v>8</v>
      </c>
      <c r="U46" s="11">
        <v>11</v>
      </c>
      <c r="V46" s="12">
        <v>19</v>
      </c>
      <c r="W46" s="21">
        <v>9</v>
      </c>
      <c r="X46" s="22">
        <v>9</v>
      </c>
      <c r="Y46" s="23">
        <v>18</v>
      </c>
      <c r="Z46" s="21">
        <v>2</v>
      </c>
      <c r="AA46" s="22">
        <v>7</v>
      </c>
      <c r="AB46" s="23">
        <v>9</v>
      </c>
      <c r="AC46" s="21">
        <v>6</v>
      </c>
      <c r="AD46" s="22">
        <v>6</v>
      </c>
      <c r="AE46" s="23">
        <v>12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132</v>
      </c>
      <c r="C47" s="22">
        <v>117</v>
      </c>
      <c r="D47" s="23">
        <v>249</v>
      </c>
      <c r="E47" s="10">
        <v>37</v>
      </c>
      <c r="F47" s="11">
        <v>42</v>
      </c>
      <c r="G47" s="12">
        <v>79</v>
      </c>
      <c r="H47" s="21">
        <v>15</v>
      </c>
      <c r="I47" s="22">
        <v>14</v>
      </c>
      <c r="J47" s="24">
        <v>29</v>
      </c>
      <c r="K47" s="21">
        <v>14</v>
      </c>
      <c r="L47" s="22">
        <v>6</v>
      </c>
      <c r="M47" s="23">
        <v>20</v>
      </c>
      <c r="N47" s="25">
        <v>20</v>
      </c>
      <c r="O47" s="22">
        <v>18</v>
      </c>
      <c r="P47" s="24">
        <v>38</v>
      </c>
      <c r="Q47" s="21">
        <v>5</v>
      </c>
      <c r="R47" s="22">
        <v>2</v>
      </c>
      <c r="S47" s="23">
        <v>7</v>
      </c>
      <c r="T47" s="10">
        <v>15</v>
      </c>
      <c r="U47" s="11">
        <v>10</v>
      </c>
      <c r="V47" s="12">
        <v>25</v>
      </c>
      <c r="W47" s="21">
        <v>14</v>
      </c>
      <c r="X47" s="22">
        <v>11</v>
      </c>
      <c r="Y47" s="23">
        <v>25</v>
      </c>
      <c r="Z47" s="21">
        <v>5</v>
      </c>
      <c r="AA47" s="22">
        <v>7</v>
      </c>
      <c r="AB47" s="23">
        <v>12</v>
      </c>
      <c r="AC47" s="21">
        <v>4</v>
      </c>
      <c r="AD47" s="22">
        <v>4</v>
      </c>
      <c r="AE47" s="23">
        <v>8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122</v>
      </c>
      <c r="C48" s="22">
        <v>126</v>
      </c>
      <c r="D48" s="23">
        <v>248</v>
      </c>
      <c r="E48" s="10">
        <v>25</v>
      </c>
      <c r="F48" s="11">
        <v>24</v>
      </c>
      <c r="G48" s="12">
        <v>49</v>
      </c>
      <c r="H48" s="21">
        <v>16</v>
      </c>
      <c r="I48" s="22">
        <v>19</v>
      </c>
      <c r="J48" s="24">
        <v>35</v>
      </c>
      <c r="K48" s="21">
        <v>8</v>
      </c>
      <c r="L48" s="22">
        <v>11</v>
      </c>
      <c r="M48" s="23">
        <v>19</v>
      </c>
      <c r="N48" s="25">
        <v>15</v>
      </c>
      <c r="O48" s="22">
        <v>26</v>
      </c>
      <c r="P48" s="24">
        <v>41</v>
      </c>
      <c r="Q48" s="21">
        <v>8</v>
      </c>
      <c r="R48" s="22">
        <v>9</v>
      </c>
      <c r="S48" s="23">
        <v>17</v>
      </c>
      <c r="T48" s="10">
        <v>14</v>
      </c>
      <c r="U48" s="11">
        <v>9</v>
      </c>
      <c r="V48" s="12">
        <v>23</v>
      </c>
      <c r="W48" s="21">
        <v>20</v>
      </c>
      <c r="X48" s="22">
        <v>13</v>
      </c>
      <c r="Y48" s="23">
        <v>33</v>
      </c>
      <c r="Z48" s="21">
        <v>7</v>
      </c>
      <c r="AA48" s="22">
        <v>6</v>
      </c>
      <c r="AB48" s="23">
        <v>13</v>
      </c>
      <c r="AC48" s="21">
        <v>8</v>
      </c>
      <c r="AD48" s="22">
        <v>5</v>
      </c>
      <c r="AE48" s="23">
        <v>13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v>125</v>
      </c>
      <c r="C49" s="28">
        <v>121</v>
      </c>
      <c r="D49" s="29">
        <v>246</v>
      </c>
      <c r="E49" s="16">
        <v>34</v>
      </c>
      <c r="F49" s="17">
        <v>38</v>
      </c>
      <c r="G49" s="18">
        <v>72</v>
      </c>
      <c r="H49" s="27">
        <v>15</v>
      </c>
      <c r="I49" s="28">
        <v>11</v>
      </c>
      <c r="J49" s="30">
        <v>26</v>
      </c>
      <c r="K49" s="27">
        <v>13</v>
      </c>
      <c r="L49" s="28">
        <v>5</v>
      </c>
      <c r="M49" s="29">
        <v>18</v>
      </c>
      <c r="N49" s="31">
        <v>23</v>
      </c>
      <c r="O49" s="28">
        <v>17</v>
      </c>
      <c r="P49" s="30">
        <v>40</v>
      </c>
      <c r="Q49" s="27">
        <v>12</v>
      </c>
      <c r="R49" s="28">
        <v>9</v>
      </c>
      <c r="S49" s="29">
        <v>21</v>
      </c>
      <c r="T49" s="16">
        <v>9</v>
      </c>
      <c r="U49" s="17">
        <v>6</v>
      </c>
      <c r="V49" s="18">
        <v>15</v>
      </c>
      <c r="W49" s="27">
        <v>12</v>
      </c>
      <c r="X49" s="28">
        <v>20</v>
      </c>
      <c r="Y49" s="29">
        <v>32</v>
      </c>
      <c r="Z49" s="27">
        <v>2</v>
      </c>
      <c r="AA49" s="28">
        <v>7</v>
      </c>
      <c r="AB49" s="29">
        <v>9</v>
      </c>
      <c r="AC49" s="27">
        <v>2</v>
      </c>
      <c r="AD49" s="28">
        <v>4</v>
      </c>
      <c r="AE49" s="29">
        <v>6</v>
      </c>
      <c r="AF49" s="27">
        <v>3</v>
      </c>
      <c r="AG49" s="28">
        <v>4</v>
      </c>
      <c r="AH49" s="29">
        <v>7</v>
      </c>
    </row>
    <row r="50" spans="1:34" s="26" customFormat="1" ht="15" x14ac:dyDescent="0.15">
      <c r="A50" s="4">
        <v>45</v>
      </c>
      <c r="B50" s="21">
        <v>149</v>
      </c>
      <c r="C50" s="22">
        <v>129</v>
      </c>
      <c r="D50" s="23">
        <v>278</v>
      </c>
      <c r="E50" s="10">
        <v>43</v>
      </c>
      <c r="F50" s="11">
        <v>33</v>
      </c>
      <c r="G50" s="12">
        <v>76</v>
      </c>
      <c r="H50" s="21">
        <v>16</v>
      </c>
      <c r="I50" s="22">
        <v>17</v>
      </c>
      <c r="J50" s="24">
        <v>33</v>
      </c>
      <c r="K50" s="21">
        <v>11</v>
      </c>
      <c r="L50" s="22">
        <v>7</v>
      </c>
      <c r="M50" s="23">
        <v>18</v>
      </c>
      <c r="N50" s="25">
        <v>31</v>
      </c>
      <c r="O50" s="22">
        <v>30</v>
      </c>
      <c r="P50" s="24">
        <v>61</v>
      </c>
      <c r="Q50" s="21">
        <v>7</v>
      </c>
      <c r="R50" s="22">
        <v>4</v>
      </c>
      <c r="S50" s="23">
        <v>11</v>
      </c>
      <c r="T50" s="10">
        <v>10</v>
      </c>
      <c r="U50" s="11">
        <v>12</v>
      </c>
      <c r="V50" s="12">
        <v>22</v>
      </c>
      <c r="W50" s="21">
        <v>17</v>
      </c>
      <c r="X50" s="22">
        <v>14</v>
      </c>
      <c r="Y50" s="23">
        <v>31</v>
      </c>
      <c r="Z50" s="21">
        <v>9</v>
      </c>
      <c r="AA50" s="22">
        <v>8</v>
      </c>
      <c r="AB50" s="23">
        <v>17</v>
      </c>
      <c r="AC50" s="21">
        <v>2</v>
      </c>
      <c r="AD50" s="22">
        <v>2</v>
      </c>
      <c r="AE50" s="23">
        <v>4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v>135</v>
      </c>
      <c r="C51" s="22">
        <v>135</v>
      </c>
      <c r="D51" s="23">
        <v>270</v>
      </c>
      <c r="E51" s="10">
        <v>31</v>
      </c>
      <c r="F51" s="11">
        <v>34</v>
      </c>
      <c r="G51" s="12">
        <v>65</v>
      </c>
      <c r="H51" s="21">
        <v>13</v>
      </c>
      <c r="I51" s="22">
        <v>18</v>
      </c>
      <c r="J51" s="24">
        <v>31</v>
      </c>
      <c r="K51" s="21">
        <v>13</v>
      </c>
      <c r="L51" s="22">
        <v>8</v>
      </c>
      <c r="M51" s="23">
        <v>21</v>
      </c>
      <c r="N51" s="25">
        <v>23</v>
      </c>
      <c r="O51" s="22">
        <v>21</v>
      </c>
      <c r="P51" s="24">
        <v>44</v>
      </c>
      <c r="Q51" s="21">
        <v>8</v>
      </c>
      <c r="R51" s="22">
        <v>7</v>
      </c>
      <c r="S51" s="23">
        <v>15</v>
      </c>
      <c r="T51" s="10">
        <v>10</v>
      </c>
      <c r="U51" s="11">
        <v>10</v>
      </c>
      <c r="V51" s="12">
        <v>20</v>
      </c>
      <c r="W51" s="21">
        <v>13</v>
      </c>
      <c r="X51" s="22">
        <v>21</v>
      </c>
      <c r="Y51" s="23">
        <v>34</v>
      </c>
      <c r="Z51" s="21">
        <v>10</v>
      </c>
      <c r="AA51" s="22">
        <v>7</v>
      </c>
      <c r="AB51" s="23">
        <v>17</v>
      </c>
      <c r="AC51" s="21">
        <v>9</v>
      </c>
      <c r="AD51" s="22">
        <v>7</v>
      </c>
      <c r="AE51" s="23">
        <v>16</v>
      </c>
      <c r="AF51" s="21">
        <v>5</v>
      </c>
      <c r="AG51" s="22">
        <v>2</v>
      </c>
      <c r="AH51" s="23">
        <v>7</v>
      </c>
    </row>
    <row r="52" spans="1:34" s="26" customFormat="1" ht="15" x14ac:dyDescent="0.15">
      <c r="A52" s="4">
        <v>47</v>
      </c>
      <c r="B52" s="21">
        <v>157</v>
      </c>
      <c r="C52" s="22">
        <v>127</v>
      </c>
      <c r="D52" s="23">
        <v>284</v>
      </c>
      <c r="E52" s="10">
        <v>39</v>
      </c>
      <c r="F52" s="11">
        <v>35</v>
      </c>
      <c r="G52" s="12">
        <v>74</v>
      </c>
      <c r="H52" s="21">
        <v>20</v>
      </c>
      <c r="I52" s="22">
        <v>15</v>
      </c>
      <c r="J52" s="24">
        <v>35</v>
      </c>
      <c r="K52" s="21">
        <v>10</v>
      </c>
      <c r="L52" s="22">
        <v>8</v>
      </c>
      <c r="M52" s="23">
        <v>18</v>
      </c>
      <c r="N52" s="25">
        <v>26</v>
      </c>
      <c r="O52" s="22">
        <v>22</v>
      </c>
      <c r="P52" s="24">
        <v>48</v>
      </c>
      <c r="Q52" s="21">
        <v>8</v>
      </c>
      <c r="R52" s="22">
        <v>4</v>
      </c>
      <c r="S52" s="23">
        <v>12</v>
      </c>
      <c r="T52" s="10">
        <v>19</v>
      </c>
      <c r="U52" s="11">
        <v>6</v>
      </c>
      <c r="V52" s="12">
        <v>25</v>
      </c>
      <c r="W52" s="21">
        <v>15</v>
      </c>
      <c r="X52" s="22">
        <v>17</v>
      </c>
      <c r="Y52" s="23">
        <v>32</v>
      </c>
      <c r="Z52" s="21">
        <v>11</v>
      </c>
      <c r="AA52" s="22">
        <v>16</v>
      </c>
      <c r="AB52" s="23">
        <v>27</v>
      </c>
      <c r="AC52" s="21">
        <v>7</v>
      </c>
      <c r="AD52" s="22">
        <v>0</v>
      </c>
      <c r="AE52" s="23">
        <v>7</v>
      </c>
      <c r="AF52" s="21">
        <v>2</v>
      </c>
      <c r="AG52" s="22">
        <v>4</v>
      </c>
      <c r="AH52" s="23">
        <v>6</v>
      </c>
    </row>
    <row r="53" spans="1:34" s="26" customFormat="1" ht="15" x14ac:dyDescent="0.15">
      <c r="A53" s="4">
        <v>48</v>
      </c>
      <c r="B53" s="21">
        <v>177</v>
      </c>
      <c r="C53" s="22">
        <v>131</v>
      </c>
      <c r="D53" s="23">
        <v>308</v>
      </c>
      <c r="E53" s="10">
        <v>45</v>
      </c>
      <c r="F53" s="11">
        <v>35</v>
      </c>
      <c r="G53" s="12">
        <v>80</v>
      </c>
      <c r="H53" s="21">
        <v>20</v>
      </c>
      <c r="I53" s="22">
        <v>21</v>
      </c>
      <c r="J53" s="24">
        <v>41</v>
      </c>
      <c r="K53" s="21">
        <v>14</v>
      </c>
      <c r="L53" s="22">
        <v>5</v>
      </c>
      <c r="M53" s="23">
        <v>19</v>
      </c>
      <c r="N53" s="25">
        <v>36</v>
      </c>
      <c r="O53" s="22">
        <v>20</v>
      </c>
      <c r="P53" s="24">
        <v>56</v>
      </c>
      <c r="Q53" s="21">
        <v>8</v>
      </c>
      <c r="R53" s="22">
        <v>8</v>
      </c>
      <c r="S53" s="23">
        <v>16</v>
      </c>
      <c r="T53" s="10">
        <v>11</v>
      </c>
      <c r="U53" s="11">
        <v>11</v>
      </c>
      <c r="V53" s="12">
        <v>22</v>
      </c>
      <c r="W53" s="21">
        <v>19</v>
      </c>
      <c r="X53" s="22">
        <v>12</v>
      </c>
      <c r="Y53" s="23">
        <v>31</v>
      </c>
      <c r="Z53" s="21">
        <v>21</v>
      </c>
      <c r="AA53" s="22">
        <v>10</v>
      </c>
      <c r="AB53" s="23">
        <v>31</v>
      </c>
      <c r="AC53" s="21">
        <v>1</v>
      </c>
      <c r="AD53" s="22">
        <v>7</v>
      </c>
      <c r="AE53" s="23">
        <v>8</v>
      </c>
      <c r="AF53" s="21">
        <v>2</v>
      </c>
      <c r="AG53" s="22">
        <v>2</v>
      </c>
      <c r="AH53" s="23">
        <v>4</v>
      </c>
    </row>
    <row r="54" spans="1:34" s="26" customFormat="1" ht="15" x14ac:dyDescent="0.15">
      <c r="A54" s="15">
        <v>49</v>
      </c>
      <c r="B54" s="27">
        <v>184</v>
      </c>
      <c r="C54" s="28">
        <v>171</v>
      </c>
      <c r="D54" s="29">
        <v>355</v>
      </c>
      <c r="E54" s="16">
        <v>48</v>
      </c>
      <c r="F54" s="17">
        <v>47</v>
      </c>
      <c r="G54" s="18">
        <v>95</v>
      </c>
      <c r="H54" s="27">
        <v>19</v>
      </c>
      <c r="I54" s="28">
        <v>16</v>
      </c>
      <c r="J54" s="30">
        <v>35</v>
      </c>
      <c r="K54" s="27">
        <v>14</v>
      </c>
      <c r="L54" s="28">
        <v>10</v>
      </c>
      <c r="M54" s="29">
        <v>24</v>
      </c>
      <c r="N54" s="31">
        <v>42</v>
      </c>
      <c r="O54" s="28">
        <v>36</v>
      </c>
      <c r="P54" s="30">
        <v>78</v>
      </c>
      <c r="Q54" s="27">
        <v>5</v>
      </c>
      <c r="R54" s="28">
        <v>8</v>
      </c>
      <c r="S54" s="29">
        <v>13</v>
      </c>
      <c r="T54" s="16">
        <v>16</v>
      </c>
      <c r="U54" s="17">
        <v>10</v>
      </c>
      <c r="V54" s="18">
        <v>26</v>
      </c>
      <c r="W54" s="27">
        <v>25</v>
      </c>
      <c r="X54" s="28">
        <v>22</v>
      </c>
      <c r="Y54" s="29">
        <v>47</v>
      </c>
      <c r="Z54" s="27">
        <v>9</v>
      </c>
      <c r="AA54" s="28">
        <v>13</v>
      </c>
      <c r="AB54" s="29">
        <v>22</v>
      </c>
      <c r="AC54" s="27">
        <v>1</v>
      </c>
      <c r="AD54" s="28">
        <v>6</v>
      </c>
      <c r="AE54" s="29">
        <v>7</v>
      </c>
      <c r="AF54" s="27">
        <v>5</v>
      </c>
      <c r="AG54" s="28">
        <v>3</v>
      </c>
      <c r="AH54" s="29">
        <v>8</v>
      </c>
    </row>
    <row r="55" spans="1:34" s="26" customFormat="1" ht="15" x14ac:dyDescent="0.15">
      <c r="A55" s="4">
        <v>50</v>
      </c>
      <c r="B55" s="21">
        <v>166</v>
      </c>
      <c r="C55" s="22">
        <v>155</v>
      </c>
      <c r="D55" s="23">
        <v>321</v>
      </c>
      <c r="E55" s="10">
        <v>47</v>
      </c>
      <c r="F55" s="11">
        <v>44</v>
      </c>
      <c r="G55" s="12">
        <v>91</v>
      </c>
      <c r="H55" s="21">
        <v>20</v>
      </c>
      <c r="I55" s="22">
        <v>17</v>
      </c>
      <c r="J55" s="24">
        <v>37</v>
      </c>
      <c r="K55" s="21">
        <v>12</v>
      </c>
      <c r="L55" s="22">
        <v>9</v>
      </c>
      <c r="M55" s="23">
        <v>21</v>
      </c>
      <c r="N55" s="25">
        <v>33</v>
      </c>
      <c r="O55" s="22">
        <v>31</v>
      </c>
      <c r="P55" s="24">
        <v>64</v>
      </c>
      <c r="Q55" s="21">
        <v>8</v>
      </c>
      <c r="R55" s="22">
        <v>6</v>
      </c>
      <c r="S55" s="23">
        <v>14</v>
      </c>
      <c r="T55" s="10">
        <v>15</v>
      </c>
      <c r="U55" s="11">
        <v>13</v>
      </c>
      <c r="V55" s="12">
        <v>28</v>
      </c>
      <c r="W55" s="21">
        <v>11</v>
      </c>
      <c r="X55" s="22">
        <v>18</v>
      </c>
      <c r="Y55" s="23">
        <v>29</v>
      </c>
      <c r="Z55" s="21">
        <v>6</v>
      </c>
      <c r="AA55" s="22">
        <v>9</v>
      </c>
      <c r="AB55" s="23">
        <v>15</v>
      </c>
      <c r="AC55" s="21">
        <v>12</v>
      </c>
      <c r="AD55" s="22">
        <v>4</v>
      </c>
      <c r="AE55" s="23">
        <v>16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v>183</v>
      </c>
      <c r="C56" s="22">
        <v>171</v>
      </c>
      <c r="D56" s="23">
        <v>354</v>
      </c>
      <c r="E56" s="10">
        <v>46</v>
      </c>
      <c r="F56" s="11">
        <v>46</v>
      </c>
      <c r="G56" s="12">
        <v>92</v>
      </c>
      <c r="H56" s="21">
        <v>18</v>
      </c>
      <c r="I56" s="22">
        <v>26</v>
      </c>
      <c r="J56" s="24">
        <v>44</v>
      </c>
      <c r="K56" s="21">
        <v>15</v>
      </c>
      <c r="L56" s="22">
        <v>14</v>
      </c>
      <c r="M56" s="23">
        <v>29</v>
      </c>
      <c r="N56" s="25">
        <v>33</v>
      </c>
      <c r="O56" s="22">
        <v>26</v>
      </c>
      <c r="P56" s="24">
        <v>59</v>
      </c>
      <c r="Q56" s="21">
        <v>7</v>
      </c>
      <c r="R56" s="22">
        <v>9</v>
      </c>
      <c r="S56" s="23">
        <v>16</v>
      </c>
      <c r="T56" s="10">
        <v>15</v>
      </c>
      <c r="U56" s="11">
        <v>10</v>
      </c>
      <c r="V56" s="12">
        <v>25</v>
      </c>
      <c r="W56" s="21">
        <v>15</v>
      </c>
      <c r="X56" s="22">
        <v>15</v>
      </c>
      <c r="Y56" s="23">
        <v>30</v>
      </c>
      <c r="Z56" s="21">
        <v>19</v>
      </c>
      <c r="AA56" s="22">
        <v>13</v>
      </c>
      <c r="AB56" s="23">
        <v>32</v>
      </c>
      <c r="AC56" s="21">
        <v>9</v>
      </c>
      <c r="AD56" s="22">
        <v>9</v>
      </c>
      <c r="AE56" s="23">
        <v>18</v>
      </c>
      <c r="AF56" s="21">
        <v>6</v>
      </c>
      <c r="AG56" s="22">
        <v>3</v>
      </c>
      <c r="AH56" s="23">
        <v>9</v>
      </c>
    </row>
    <row r="57" spans="1:34" s="26" customFormat="1" ht="15" x14ac:dyDescent="0.15">
      <c r="A57" s="4">
        <v>52</v>
      </c>
      <c r="B57" s="21">
        <v>189</v>
      </c>
      <c r="C57" s="22">
        <v>179</v>
      </c>
      <c r="D57" s="23">
        <v>368</v>
      </c>
      <c r="E57" s="10">
        <v>51</v>
      </c>
      <c r="F57" s="11">
        <v>44</v>
      </c>
      <c r="G57" s="12">
        <v>95</v>
      </c>
      <c r="H57" s="21">
        <v>23</v>
      </c>
      <c r="I57" s="22">
        <v>23</v>
      </c>
      <c r="J57" s="24">
        <v>46</v>
      </c>
      <c r="K57" s="21">
        <v>18</v>
      </c>
      <c r="L57" s="22">
        <v>13</v>
      </c>
      <c r="M57" s="23">
        <v>31</v>
      </c>
      <c r="N57" s="25">
        <v>39</v>
      </c>
      <c r="O57" s="22">
        <v>36</v>
      </c>
      <c r="P57" s="24">
        <v>75</v>
      </c>
      <c r="Q57" s="21">
        <v>4</v>
      </c>
      <c r="R57" s="22">
        <v>3</v>
      </c>
      <c r="S57" s="23">
        <v>7</v>
      </c>
      <c r="T57" s="10">
        <v>19</v>
      </c>
      <c r="U57" s="11">
        <v>13</v>
      </c>
      <c r="V57" s="12">
        <v>32</v>
      </c>
      <c r="W57" s="21">
        <v>18</v>
      </c>
      <c r="X57" s="22">
        <v>24</v>
      </c>
      <c r="Y57" s="23">
        <v>42</v>
      </c>
      <c r="Z57" s="21">
        <v>7</v>
      </c>
      <c r="AA57" s="22">
        <v>9</v>
      </c>
      <c r="AB57" s="23">
        <v>16</v>
      </c>
      <c r="AC57" s="21">
        <v>6</v>
      </c>
      <c r="AD57" s="22">
        <v>12</v>
      </c>
      <c r="AE57" s="23">
        <v>18</v>
      </c>
      <c r="AF57" s="21">
        <v>4</v>
      </c>
      <c r="AG57" s="22">
        <v>2</v>
      </c>
      <c r="AH57" s="23">
        <v>6</v>
      </c>
    </row>
    <row r="58" spans="1:34" s="26" customFormat="1" ht="15" x14ac:dyDescent="0.15">
      <c r="A58" s="4">
        <v>53</v>
      </c>
      <c r="B58" s="21">
        <v>182</v>
      </c>
      <c r="C58" s="22">
        <v>142</v>
      </c>
      <c r="D58" s="23">
        <v>324</v>
      </c>
      <c r="E58" s="10">
        <v>54</v>
      </c>
      <c r="F58" s="11">
        <v>31</v>
      </c>
      <c r="G58" s="12">
        <v>85</v>
      </c>
      <c r="H58" s="21">
        <v>13</v>
      </c>
      <c r="I58" s="22">
        <v>6</v>
      </c>
      <c r="J58" s="24">
        <v>19</v>
      </c>
      <c r="K58" s="21">
        <v>13</v>
      </c>
      <c r="L58" s="22">
        <v>12</v>
      </c>
      <c r="M58" s="23">
        <v>25</v>
      </c>
      <c r="N58" s="25">
        <v>30</v>
      </c>
      <c r="O58" s="22">
        <v>37</v>
      </c>
      <c r="P58" s="24">
        <v>67</v>
      </c>
      <c r="Q58" s="21">
        <v>7</v>
      </c>
      <c r="R58" s="22">
        <v>7</v>
      </c>
      <c r="S58" s="23">
        <v>14</v>
      </c>
      <c r="T58" s="10">
        <v>18</v>
      </c>
      <c r="U58" s="11">
        <v>12</v>
      </c>
      <c r="V58" s="12">
        <v>30</v>
      </c>
      <c r="W58" s="21">
        <v>18</v>
      </c>
      <c r="X58" s="22">
        <v>18</v>
      </c>
      <c r="Y58" s="23">
        <v>36</v>
      </c>
      <c r="Z58" s="21">
        <v>18</v>
      </c>
      <c r="AA58" s="22">
        <v>13</v>
      </c>
      <c r="AB58" s="23">
        <v>31</v>
      </c>
      <c r="AC58" s="21">
        <v>5</v>
      </c>
      <c r="AD58" s="22">
        <v>2</v>
      </c>
      <c r="AE58" s="23">
        <v>7</v>
      </c>
      <c r="AF58" s="21">
        <v>6</v>
      </c>
      <c r="AG58" s="22">
        <v>4</v>
      </c>
      <c r="AH58" s="23">
        <v>10</v>
      </c>
    </row>
    <row r="59" spans="1:34" s="26" customFormat="1" ht="15" x14ac:dyDescent="0.15">
      <c r="A59" s="15">
        <v>54</v>
      </c>
      <c r="B59" s="27">
        <v>152</v>
      </c>
      <c r="C59" s="28">
        <v>141</v>
      </c>
      <c r="D59" s="29">
        <v>293</v>
      </c>
      <c r="E59" s="16">
        <v>36</v>
      </c>
      <c r="F59" s="17">
        <v>39</v>
      </c>
      <c r="G59" s="18">
        <v>75</v>
      </c>
      <c r="H59" s="27">
        <v>22</v>
      </c>
      <c r="I59" s="28">
        <v>13</v>
      </c>
      <c r="J59" s="30">
        <v>35</v>
      </c>
      <c r="K59" s="27">
        <v>10</v>
      </c>
      <c r="L59" s="28">
        <v>12</v>
      </c>
      <c r="M59" s="29">
        <v>22</v>
      </c>
      <c r="N59" s="31">
        <v>27</v>
      </c>
      <c r="O59" s="28">
        <v>28</v>
      </c>
      <c r="P59" s="30">
        <v>55</v>
      </c>
      <c r="Q59" s="27">
        <v>8</v>
      </c>
      <c r="R59" s="28">
        <v>10</v>
      </c>
      <c r="S59" s="29">
        <v>18</v>
      </c>
      <c r="T59" s="16">
        <v>10</v>
      </c>
      <c r="U59" s="17">
        <v>9</v>
      </c>
      <c r="V59" s="18">
        <v>19</v>
      </c>
      <c r="W59" s="27">
        <v>16</v>
      </c>
      <c r="X59" s="28">
        <v>18</v>
      </c>
      <c r="Y59" s="29">
        <v>34</v>
      </c>
      <c r="Z59" s="27">
        <v>12</v>
      </c>
      <c r="AA59" s="28">
        <v>7</v>
      </c>
      <c r="AB59" s="29">
        <v>19</v>
      </c>
      <c r="AC59" s="27">
        <v>5</v>
      </c>
      <c r="AD59" s="28">
        <v>4</v>
      </c>
      <c r="AE59" s="29">
        <v>9</v>
      </c>
      <c r="AF59" s="27">
        <v>6</v>
      </c>
      <c r="AG59" s="28">
        <v>1</v>
      </c>
      <c r="AH59" s="29">
        <v>7</v>
      </c>
    </row>
    <row r="60" spans="1:34" s="26" customFormat="1" ht="15" x14ac:dyDescent="0.15">
      <c r="A60" s="4">
        <v>55</v>
      </c>
      <c r="B60" s="21">
        <v>175</v>
      </c>
      <c r="C60" s="22">
        <v>158</v>
      </c>
      <c r="D60" s="23">
        <v>333</v>
      </c>
      <c r="E60" s="10">
        <v>39</v>
      </c>
      <c r="F60" s="11">
        <v>36</v>
      </c>
      <c r="G60" s="12">
        <v>75</v>
      </c>
      <c r="H60" s="21">
        <v>23</v>
      </c>
      <c r="I60" s="22">
        <v>17</v>
      </c>
      <c r="J60" s="24">
        <v>40</v>
      </c>
      <c r="K60" s="21">
        <v>11</v>
      </c>
      <c r="L60" s="22">
        <v>12</v>
      </c>
      <c r="M60" s="23">
        <v>23</v>
      </c>
      <c r="N60" s="25">
        <v>45</v>
      </c>
      <c r="O60" s="22">
        <v>34</v>
      </c>
      <c r="P60" s="24">
        <v>79</v>
      </c>
      <c r="Q60" s="21">
        <v>6</v>
      </c>
      <c r="R60" s="22">
        <v>8</v>
      </c>
      <c r="S60" s="23">
        <v>14</v>
      </c>
      <c r="T60" s="10">
        <v>14</v>
      </c>
      <c r="U60" s="11">
        <v>9</v>
      </c>
      <c r="V60" s="12">
        <v>23</v>
      </c>
      <c r="W60" s="21">
        <v>15</v>
      </c>
      <c r="X60" s="22">
        <v>21</v>
      </c>
      <c r="Y60" s="23">
        <v>36</v>
      </c>
      <c r="Z60" s="21">
        <v>10</v>
      </c>
      <c r="AA60" s="22">
        <v>11</v>
      </c>
      <c r="AB60" s="23">
        <v>21</v>
      </c>
      <c r="AC60" s="21">
        <v>8</v>
      </c>
      <c r="AD60" s="22">
        <v>5</v>
      </c>
      <c r="AE60" s="23">
        <v>13</v>
      </c>
      <c r="AF60" s="21">
        <v>4</v>
      </c>
      <c r="AG60" s="22">
        <v>5</v>
      </c>
      <c r="AH60" s="23">
        <v>9</v>
      </c>
    </row>
    <row r="61" spans="1:34" s="26" customFormat="1" ht="15" x14ac:dyDescent="0.15">
      <c r="A61" s="4">
        <v>56</v>
      </c>
      <c r="B61" s="21">
        <v>156</v>
      </c>
      <c r="C61" s="22">
        <v>168</v>
      </c>
      <c r="D61" s="23">
        <v>324</v>
      </c>
      <c r="E61" s="10">
        <v>44</v>
      </c>
      <c r="F61" s="11">
        <v>42</v>
      </c>
      <c r="G61" s="12">
        <v>86</v>
      </c>
      <c r="H61" s="21">
        <v>13</v>
      </c>
      <c r="I61" s="22">
        <v>19</v>
      </c>
      <c r="J61" s="24">
        <v>32</v>
      </c>
      <c r="K61" s="21">
        <v>12</v>
      </c>
      <c r="L61" s="22">
        <v>15</v>
      </c>
      <c r="M61" s="23">
        <v>27</v>
      </c>
      <c r="N61" s="25">
        <v>34</v>
      </c>
      <c r="O61" s="22">
        <v>36</v>
      </c>
      <c r="P61" s="24">
        <v>70</v>
      </c>
      <c r="Q61" s="21">
        <v>4</v>
      </c>
      <c r="R61" s="22">
        <v>4</v>
      </c>
      <c r="S61" s="23">
        <v>8</v>
      </c>
      <c r="T61" s="10">
        <v>12</v>
      </c>
      <c r="U61" s="11">
        <v>10</v>
      </c>
      <c r="V61" s="12">
        <v>22</v>
      </c>
      <c r="W61" s="21">
        <v>16</v>
      </c>
      <c r="X61" s="22">
        <v>18</v>
      </c>
      <c r="Y61" s="23">
        <v>34</v>
      </c>
      <c r="Z61" s="21">
        <v>9</v>
      </c>
      <c r="AA61" s="22">
        <v>12</v>
      </c>
      <c r="AB61" s="23">
        <v>21</v>
      </c>
      <c r="AC61" s="21">
        <v>9</v>
      </c>
      <c r="AD61" s="22">
        <v>7</v>
      </c>
      <c r="AE61" s="23">
        <v>16</v>
      </c>
      <c r="AF61" s="21">
        <v>3</v>
      </c>
      <c r="AG61" s="22">
        <v>5</v>
      </c>
      <c r="AH61" s="23">
        <v>8</v>
      </c>
    </row>
    <row r="62" spans="1:34" s="26" customFormat="1" ht="15" x14ac:dyDescent="0.15">
      <c r="A62" s="4">
        <v>57</v>
      </c>
      <c r="B62" s="21">
        <v>157</v>
      </c>
      <c r="C62" s="22">
        <v>160</v>
      </c>
      <c r="D62" s="23">
        <v>317</v>
      </c>
      <c r="E62" s="10">
        <v>44</v>
      </c>
      <c r="F62" s="11">
        <v>43</v>
      </c>
      <c r="G62" s="12">
        <v>87</v>
      </c>
      <c r="H62" s="21">
        <v>20</v>
      </c>
      <c r="I62" s="22">
        <v>18</v>
      </c>
      <c r="J62" s="24">
        <v>38</v>
      </c>
      <c r="K62" s="21">
        <v>9</v>
      </c>
      <c r="L62" s="22">
        <v>15</v>
      </c>
      <c r="M62" s="23">
        <v>24</v>
      </c>
      <c r="N62" s="25">
        <v>31</v>
      </c>
      <c r="O62" s="22">
        <v>28</v>
      </c>
      <c r="P62" s="24">
        <v>59</v>
      </c>
      <c r="Q62" s="21">
        <v>7</v>
      </c>
      <c r="R62" s="22">
        <v>11</v>
      </c>
      <c r="S62" s="23">
        <v>18</v>
      </c>
      <c r="T62" s="10">
        <v>11</v>
      </c>
      <c r="U62" s="11">
        <v>11</v>
      </c>
      <c r="V62" s="12">
        <v>22</v>
      </c>
      <c r="W62" s="21">
        <v>22</v>
      </c>
      <c r="X62" s="22">
        <v>11</v>
      </c>
      <c r="Y62" s="23">
        <v>33</v>
      </c>
      <c r="Z62" s="21">
        <v>6</v>
      </c>
      <c r="AA62" s="22">
        <v>8</v>
      </c>
      <c r="AB62" s="23">
        <v>14</v>
      </c>
      <c r="AC62" s="21">
        <v>3</v>
      </c>
      <c r="AD62" s="22">
        <v>10</v>
      </c>
      <c r="AE62" s="23">
        <v>13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v>136</v>
      </c>
      <c r="C63" s="22">
        <v>142</v>
      </c>
      <c r="D63" s="23">
        <v>278</v>
      </c>
      <c r="E63" s="10">
        <v>42</v>
      </c>
      <c r="F63" s="11">
        <v>46</v>
      </c>
      <c r="G63" s="12">
        <v>88</v>
      </c>
      <c r="H63" s="21">
        <v>14</v>
      </c>
      <c r="I63" s="22">
        <v>16</v>
      </c>
      <c r="J63" s="24">
        <v>30</v>
      </c>
      <c r="K63" s="21">
        <v>10</v>
      </c>
      <c r="L63" s="22">
        <v>10</v>
      </c>
      <c r="M63" s="23">
        <v>20</v>
      </c>
      <c r="N63" s="25">
        <v>29</v>
      </c>
      <c r="O63" s="22">
        <v>31</v>
      </c>
      <c r="P63" s="24">
        <v>60</v>
      </c>
      <c r="Q63" s="21">
        <v>3</v>
      </c>
      <c r="R63" s="22">
        <v>6</v>
      </c>
      <c r="S63" s="23">
        <v>9</v>
      </c>
      <c r="T63" s="10">
        <v>5</v>
      </c>
      <c r="U63" s="11">
        <v>8</v>
      </c>
      <c r="V63" s="12">
        <v>13</v>
      </c>
      <c r="W63" s="21">
        <v>15</v>
      </c>
      <c r="X63" s="22">
        <v>10</v>
      </c>
      <c r="Y63" s="23">
        <v>25</v>
      </c>
      <c r="Z63" s="21">
        <v>12</v>
      </c>
      <c r="AA63" s="22">
        <v>9</v>
      </c>
      <c r="AB63" s="23">
        <v>21</v>
      </c>
      <c r="AC63" s="21">
        <v>4</v>
      </c>
      <c r="AD63" s="22">
        <v>3</v>
      </c>
      <c r="AE63" s="23">
        <v>7</v>
      </c>
      <c r="AF63" s="21">
        <v>2</v>
      </c>
      <c r="AG63" s="22">
        <v>3</v>
      </c>
      <c r="AH63" s="23">
        <v>5</v>
      </c>
    </row>
    <row r="64" spans="1:34" s="26" customFormat="1" ht="15" x14ac:dyDescent="0.15">
      <c r="A64" s="15">
        <v>59</v>
      </c>
      <c r="B64" s="27">
        <v>153</v>
      </c>
      <c r="C64" s="28">
        <v>156</v>
      </c>
      <c r="D64" s="29">
        <v>309</v>
      </c>
      <c r="E64" s="16">
        <v>50</v>
      </c>
      <c r="F64" s="17">
        <v>33</v>
      </c>
      <c r="G64" s="18">
        <v>83</v>
      </c>
      <c r="H64" s="27">
        <v>13</v>
      </c>
      <c r="I64" s="28">
        <v>12</v>
      </c>
      <c r="J64" s="30">
        <v>25</v>
      </c>
      <c r="K64" s="27">
        <v>17</v>
      </c>
      <c r="L64" s="28">
        <v>17</v>
      </c>
      <c r="M64" s="29">
        <v>34</v>
      </c>
      <c r="N64" s="31">
        <v>25</v>
      </c>
      <c r="O64" s="28">
        <v>32</v>
      </c>
      <c r="P64" s="30">
        <v>57</v>
      </c>
      <c r="Q64" s="27">
        <v>6</v>
      </c>
      <c r="R64" s="28">
        <v>7</v>
      </c>
      <c r="S64" s="29">
        <v>13</v>
      </c>
      <c r="T64" s="16">
        <v>15</v>
      </c>
      <c r="U64" s="17">
        <v>21</v>
      </c>
      <c r="V64" s="18">
        <v>36</v>
      </c>
      <c r="W64" s="27">
        <v>11</v>
      </c>
      <c r="X64" s="28">
        <v>15</v>
      </c>
      <c r="Y64" s="29">
        <v>26</v>
      </c>
      <c r="Z64" s="27">
        <v>8</v>
      </c>
      <c r="AA64" s="28">
        <v>12</v>
      </c>
      <c r="AB64" s="29">
        <v>20</v>
      </c>
      <c r="AC64" s="27">
        <v>2</v>
      </c>
      <c r="AD64" s="28">
        <v>4</v>
      </c>
      <c r="AE64" s="29">
        <v>6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v>154</v>
      </c>
      <c r="C65" s="22">
        <v>150</v>
      </c>
      <c r="D65" s="23">
        <v>304</v>
      </c>
      <c r="E65" s="10">
        <v>34</v>
      </c>
      <c r="F65" s="11">
        <v>42</v>
      </c>
      <c r="G65" s="12">
        <v>76</v>
      </c>
      <c r="H65" s="21">
        <v>14</v>
      </c>
      <c r="I65" s="22">
        <v>14</v>
      </c>
      <c r="J65" s="23">
        <v>28</v>
      </c>
      <c r="K65" s="21">
        <v>13</v>
      </c>
      <c r="L65" s="22">
        <v>14</v>
      </c>
      <c r="M65" s="23">
        <v>27</v>
      </c>
      <c r="N65" s="25">
        <v>23</v>
      </c>
      <c r="O65" s="22">
        <v>27</v>
      </c>
      <c r="P65" s="24">
        <v>50</v>
      </c>
      <c r="Q65" s="21">
        <v>13</v>
      </c>
      <c r="R65" s="22">
        <v>6</v>
      </c>
      <c r="S65" s="23">
        <v>19</v>
      </c>
      <c r="T65" s="10">
        <v>16</v>
      </c>
      <c r="U65" s="11">
        <v>9</v>
      </c>
      <c r="V65" s="12">
        <v>25</v>
      </c>
      <c r="W65" s="21">
        <v>21</v>
      </c>
      <c r="X65" s="22">
        <v>14</v>
      </c>
      <c r="Y65" s="23">
        <v>35</v>
      </c>
      <c r="Z65" s="21">
        <v>14</v>
      </c>
      <c r="AA65" s="22">
        <v>5</v>
      </c>
      <c r="AB65" s="23">
        <v>19</v>
      </c>
      <c r="AC65" s="21">
        <v>3</v>
      </c>
      <c r="AD65" s="22">
        <v>13</v>
      </c>
      <c r="AE65" s="23">
        <v>16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v>156</v>
      </c>
      <c r="C66" s="22">
        <v>171</v>
      </c>
      <c r="D66" s="23">
        <v>327</v>
      </c>
      <c r="E66" s="10">
        <v>33</v>
      </c>
      <c r="F66" s="11">
        <v>48</v>
      </c>
      <c r="G66" s="12">
        <v>81</v>
      </c>
      <c r="H66" s="21">
        <v>24</v>
      </c>
      <c r="I66" s="22">
        <v>19</v>
      </c>
      <c r="J66" s="23">
        <v>43</v>
      </c>
      <c r="K66" s="21">
        <v>10</v>
      </c>
      <c r="L66" s="22">
        <v>10</v>
      </c>
      <c r="M66" s="23">
        <v>20</v>
      </c>
      <c r="N66" s="25">
        <v>31</v>
      </c>
      <c r="O66" s="22">
        <v>32</v>
      </c>
      <c r="P66" s="24">
        <v>63</v>
      </c>
      <c r="Q66" s="21">
        <v>10</v>
      </c>
      <c r="R66" s="22">
        <v>6</v>
      </c>
      <c r="S66" s="23">
        <v>16</v>
      </c>
      <c r="T66" s="10">
        <v>14</v>
      </c>
      <c r="U66" s="11">
        <v>13</v>
      </c>
      <c r="V66" s="12">
        <v>27</v>
      </c>
      <c r="W66" s="21">
        <v>17</v>
      </c>
      <c r="X66" s="22">
        <v>15</v>
      </c>
      <c r="Y66" s="23">
        <v>32</v>
      </c>
      <c r="Z66" s="21">
        <v>10</v>
      </c>
      <c r="AA66" s="22">
        <v>11</v>
      </c>
      <c r="AB66" s="23">
        <v>21</v>
      </c>
      <c r="AC66" s="21">
        <v>4</v>
      </c>
      <c r="AD66" s="22">
        <v>13</v>
      </c>
      <c r="AE66" s="23">
        <v>17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139</v>
      </c>
      <c r="C67" s="22">
        <v>168</v>
      </c>
      <c r="D67" s="23">
        <v>307</v>
      </c>
      <c r="E67" s="10">
        <v>33</v>
      </c>
      <c r="F67" s="11">
        <v>40</v>
      </c>
      <c r="G67" s="12">
        <v>73</v>
      </c>
      <c r="H67" s="21">
        <v>10</v>
      </c>
      <c r="I67" s="22">
        <v>13</v>
      </c>
      <c r="J67" s="23">
        <v>23</v>
      </c>
      <c r="K67" s="21">
        <v>6</v>
      </c>
      <c r="L67" s="22">
        <v>15</v>
      </c>
      <c r="M67" s="23">
        <v>21</v>
      </c>
      <c r="N67" s="25">
        <v>29</v>
      </c>
      <c r="O67" s="22">
        <v>34</v>
      </c>
      <c r="P67" s="24">
        <v>63</v>
      </c>
      <c r="Q67" s="21">
        <v>16</v>
      </c>
      <c r="R67" s="22">
        <v>9</v>
      </c>
      <c r="S67" s="23">
        <v>25</v>
      </c>
      <c r="T67" s="10">
        <v>13</v>
      </c>
      <c r="U67" s="11">
        <v>21</v>
      </c>
      <c r="V67" s="12">
        <v>34</v>
      </c>
      <c r="W67" s="21">
        <v>15</v>
      </c>
      <c r="X67" s="22">
        <v>17</v>
      </c>
      <c r="Y67" s="23">
        <v>32</v>
      </c>
      <c r="Z67" s="21">
        <v>11</v>
      </c>
      <c r="AA67" s="22">
        <v>8</v>
      </c>
      <c r="AB67" s="23">
        <v>19</v>
      </c>
      <c r="AC67" s="21">
        <v>1</v>
      </c>
      <c r="AD67" s="22">
        <v>5</v>
      </c>
      <c r="AE67" s="23">
        <v>6</v>
      </c>
      <c r="AF67" s="21">
        <v>5</v>
      </c>
      <c r="AG67" s="22">
        <v>6</v>
      </c>
      <c r="AH67" s="23">
        <v>11</v>
      </c>
    </row>
    <row r="68" spans="1:34" s="26" customFormat="1" ht="15" x14ac:dyDescent="0.15">
      <c r="A68" s="4">
        <v>63</v>
      </c>
      <c r="B68" s="21">
        <v>169</v>
      </c>
      <c r="C68" s="22">
        <v>167</v>
      </c>
      <c r="D68" s="23">
        <v>336</v>
      </c>
      <c r="E68" s="10">
        <v>38</v>
      </c>
      <c r="F68" s="11">
        <v>33</v>
      </c>
      <c r="G68" s="12">
        <v>71</v>
      </c>
      <c r="H68" s="21">
        <v>19</v>
      </c>
      <c r="I68" s="22">
        <v>28</v>
      </c>
      <c r="J68" s="23">
        <v>47</v>
      </c>
      <c r="K68" s="21">
        <v>9</v>
      </c>
      <c r="L68" s="22">
        <v>9</v>
      </c>
      <c r="M68" s="23">
        <v>18</v>
      </c>
      <c r="N68" s="25">
        <v>33</v>
      </c>
      <c r="O68" s="22">
        <v>29</v>
      </c>
      <c r="P68" s="24">
        <v>62</v>
      </c>
      <c r="Q68" s="21">
        <v>11</v>
      </c>
      <c r="R68" s="22">
        <v>9</v>
      </c>
      <c r="S68" s="23">
        <v>20</v>
      </c>
      <c r="T68" s="10">
        <v>11</v>
      </c>
      <c r="U68" s="11">
        <v>12</v>
      </c>
      <c r="V68" s="12">
        <v>23</v>
      </c>
      <c r="W68" s="21">
        <v>18</v>
      </c>
      <c r="X68" s="22">
        <v>28</v>
      </c>
      <c r="Y68" s="23">
        <v>46</v>
      </c>
      <c r="Z68" s="21">
        <v>12</v>
      </c>
      <c r="AA68" s="22">
        <v>13</v>
      </c>
      <c r="AB68" s="23">
        <v>25</v>
      </c>
      <c r="AC68" s="21">
        <v>12</v>
      </c>
      <c r="AD68" s="22">
        <v>4</v>
      </c>
      <c r="AE68" s="23">
        <v>16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v>155</v>
      </c>
      <c r="C69" s="28">
        <v>164</v>
      </c>
      <c r="D69" s="29">
        <v>319</v>
      </c>
      <c r="E69" s="16">
        <v>30</v>
      </c>
      <c r="F69" s="17">
        <v>47</v>
      </c>
      <c r="G69" s="18">
        <v>77</v>
      </c>
      <c r="H69" s="27">
        <v>19</v>
      </c>
      <c r="I69" s="28">
        <v>13</v>
      </c>
      <c r="J69" s="29">
        <v>32</v>
      </c>
      <c r="K69" s="27">
        <v>13</v>
      </c>
      <c r="L69" s="28">
        <v>10</v>
      </c>
      <c r="M69" s="29">
        <v>23</v>
      </c>
      <c r="N69" s="31">
        <v>33</v>
      </c>
      <c r="O69" s="28">
        <v>32</v>
      </c>
      <c r="P69" s="30">
        <v>65</v>
      </c>
      <c r="Q69" s="27">
        <v>8</v>
      </c>
      <c r="R69" s="28">
        <v>11</v>
      </c>
      <c r="S69" s="29">
        <v>19</v>
      </c>
      <c r="T69" s="16">
        <v>13</v>
      </c>
      <c r="U69" s="17">
        <v>11</v>
      </c>
      <c r="V69" s="18">
        <v>24</v>
      </c>
      <c r="W69" s="27">
        <v>19</v>
      </c>
      <c r="X69" s="28">
        <v>11</v>
      </c>
      <c r="Y69" s="29">
        <v>30</v>
      </c>
      <c r="Z69" s="27">
        <v>10</v>
      </c>
      <c r="AA69" s="28">
        <v>12</v>
      </c>
      <c r="AB69" s="29">
        <v>22</v>
      </c>
      <c r="AC69" s="27">
        <v>7</v>
      </c>
      <c r="AD69" s="28">
        <v>11</v>
      </c>
      <c r="AE69" s="29">
        <v>18</v>
      </c>
      <c r="AF69" s="27">
        <v>3</v>
      </c>
      <c r="AG69" s="28">
        <v>6</v>
      </c>
      <c r="AH69" s="29">
        <v>9</v>
      </c>
    </row>
    <row r="70" spans="1:34" s="26" customFormat="1" ht="15" x14ac:dyDescent="0.15">
      <c r="A70" s="4">
        <v>65</v>
      </c>
      <c r="B70" s="21">
        <v>170</v>
      </c>
      <c r="C70" s="22">
        <v>158</v>
      </c>
      <c r="D70" s="23">
        <v>328</v>
      </c>
      <c r="E70" s="10">
        <v>40</v>
      </c>
      <c r="F70" s="11">
        <v>34</v>
      </c>
      <c r="G70" s="12">
        <v>74</v>
      </c>
      <c r="H70" s="21">
        <v>24</v>
      </c>
      <c r="I70" s="22">
        <v>19</v>
      </c>
      <c r="J70" s="23">
        <v>43</v>
      </c>
      <c r="K70" s="21">
        <v>12</v>
      </c>
      <c r="L70" s="22">
        <v>8</v>
      </c>
      <c r="M70" s="23">
        <v>20</v>
      </c>
      <c r="N70" s="25">
        <v>32</v>
      </c>
      <c r="O70" s="22">
        <v>31</v>
      </c>
      <c r="P70" s="24">
        <v>63</v>
      </c>
      <c r="Q70" s="21">
        <v>7</v>
      </c>
      <c r="R70" s="22">
        <v>5</v>
      </c>
      <c r="S70" s="23">
        <v>12</v>
      </c>
      <c r="T70" s="10">
        <v>16</v>
      </c>
      <c r="U70" s="11">
        <v>16</v>
      </c>
      <c r="V70" s="12">
        <v>32</v>
      </c>
      <c r="W70" s="21">
        <v>12</v>
      </c>
      <c r="X70" s="22">
        <v>21</v>
      </c>
      <c r="Y70" s="23">
        <v>33</v>
      </c>
      <c r="Z70" s="21">
        <v>16</v>
      </c>
      <c r="AA70" s="22">
        <v>13</v>
      </c>
      <c r="AB70" s="23">
        <v>29</v>
      </c>
      <c r="AC70" s="21">
        <v>8</v>
      </c>
      <c r="AD70" s="22">
        <v>7</v>
      </c>
      <c r="AE70" s="23">
        <v>15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v>149</v>
      </c>
      <c r="C71" s="22">
        <v>139</v>
      </c>
      <c r="D71" s="23">
        <v>288</v>
      </c>
      <c r="E71" s="10">
        <v>29</v>
      </c>
      <c r="F71" s="11">
        <v>35</v>
      </c>
      <c r="G71" s="12">
        <v>64</v>
      </c>
      <c r="H71" s="21">
        <v>22</v>
      </c>
      <c r="I71" s="22">
        <v>27</v>
      </c>
      <c r="J71" s="23">
        <v>49</v>
      </c>
      <c r="K71" s="21">
        <v>15</v>
      </c>
      <c r="L71" s="22">
        <v>9</v>
      </c>
      <c r="M71" s="23">
        <v>24</v>
      </c>
      <c r="N71" s="25">
        <v>28</v>
      </c>
      <c r="O71" s="22">
        <v>24</v>
      </c>
      <c r="P71" s="24">
        <v>52</v>
      </c>
      <c r="Q71" s="21">
        <v>13</v>
      </c>
      <c r="R71" s="22">
        <v>10</v>
      </c>
      <c r="S71" s="23">
        <v>23</v>
      </c>
      <c r="T71" s="10">
        <v>9</v>
      </c>
      <c r="U71" s="11">
        <v>11</v>
      </c>
      <c r="V71" s="12">
        <v>20</v>
      </c>
      <c r="W71" s="21">
        <v>10</v>
      </c>
      <c r="X71" s="22">
        <v>11</v>
      </c>
      <c r="Y71" s="23">
        <v>21</v>
      </c>
      <c r="Z71" s="21">
        <v>7</v>
      </c>
      <c r="AA71" s="22">
        <v>6</v>
      </c>
      <c r="AB71" s="23">
        <v>13</v>
      </c>
      <c r="AC71" s="21">
        <v>10</v>
      </c>
      <c r="AD71" s="22">
        <v>6</v>
      </c>
      <c r="AE71" s="23">
        <v>16</v>
      </c>
      <c r="AF71" s="21">
        <v>6</v>
      </c>
      <c r="AG71" s="22">
        <v>0</v>
      </c>
      <c r="AH71" s="23">
        <v>6</v>
      </c>
    </row>
    <row r="72" spans="1:34" s="26" customFormat="1" ht="15" x14ac:dyDescent="0.15">
      <c r="A72" s="4">
        <v>67</v>
      </c>
      <c r="B72" s="21">
        <v>154</v>
      </c>
      <c r="C72" s="22">
        <v>162</v>
      </c>
      <c r="D72" s="23">
        <v>316</v>
      </c>
      <c r="E72" s="10">
        <v>33</v>
      </c>
      <c r="F72" s="11">
        <v>38</v>
      </c>
      <c r="G72" s="12">
        <v>71</v>
      </c>
      <c r="H72" s="21">
        <v>18</v>
      </c>
      <c r="I72" s="22">
        <v>16</v>
      </c>
      <c r="J72" s="23">
        <v>34</v>
      </c>
      <c r="K72" s="21">
        <v>11</v>
      </c>
      <c r="L72" s="22">
        <v>15</v>
      </c>
      <c r="M72" s="23">
        <v>26</v>
      </c>
      <c r="N72" s="25">
        <v>29</v>
      </c>
      <c r="O72" s="22">
        <v>29</v>
      </c>
      <c r="P72" s="24">
        <v>58</v>
      </c>
      <c r="Q72" s="21">
        <v>6</v>
      </c>
      <c r="R72" s="22">
        <v>9</v>
      </c>
      <c r="S72" s="23">
        <v>15</v>
      </c>
      <c r="T72" s="10">
        <v>17</v>
      </c>
      <c r="U72" s="11">
        <v>16</v>
      </c>
      <c r="V72" s="12">
        <v>33</v>
      </c>
      <c r="W72" s="21">
        <v>13</v>
      </c>
      <c r="X72" s="22">
        <v>19</v>
      </c>
      <c r="Y72" s="23">
        <v>32</v>
      </c>
      <c r="Z72" s="21">
        <v>12</v>
      </c>
      <c r="AA72" s="22">
        <v>10</v>
      </c>
      <c r="AB72" s="23">
        <v>22</v>
      </c>
      <c r="AC72" s="21">
        <v>9</v>
      </c>
      <c r="AD72" s="22">
        <v>7</v>
      </c>
      <c r="AE72" s="23">
        <v>16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180</v>
      </c>
      <c r="C73" s="22">
        <v>188</v>
      </c>
      <c r="D73" s="23">
        <v>368</v>
      </c>
      <c r="E73" s="10">
        <v>32</v>
      </c>
      <c r="F73" s="11">
        <v>49</v>
      </c>
      <c r="G73" s="12">
        <v>81</v>
      </c>
      <c r="H73" s="21">
        <v>16</v>
      </c>
      <c r="I73" s="22">
        <v>18</v>
      </c>
      <c r="J73" s="23">
        <v>34</v>
      </c>
      <c r="K73" s="21">
        <v>13</v>
      </c>
      <c r="L73" s="22">
        <v>11</v>
      </c>
      <c r="M73" s="23">
        <v>24</v>
      </c>
      <c r="N73" s="25">
        <v>38</v>
      </c>
      <c r="O73" s="22">
        <v>36</v>
      </c>
      <c r="P73" s="24">
        <v>74</v>
      </c>
      <c r="Q73" s="21">
        <v>17</v>
      </c>
      <c r="R73" s="22">
        <v>17</v>
      </c>
      <c r="S73" s="23">
        <v>34</v>
      </c>
      <c r="T73" s="10">
        <v>13</v>
      </c>
      <c r="U73" s="11">
        <v>14</v>
      </c>
      <c r="V73" s="12">
        <v>27</v>
      </c>
      <c r="W73" s="21">
        <v>16</v>
      </c>
      <c r="X73" s="22">
        <v>19</v>
      </c>
      <c r="Y73" s="23">
        <v>35</v>
      </c>
      <c r="Z73" s="21">
        <v>18</v>
      </c>
      <c r="AA73" s="22">
        <v>13</v>
      </c>
      <c r="AB73" s="23">
        <v>31</v>
      </c>
      <c r="AC73" s="21">
        <v>13</v>
      </c>
      <c r="AD73" s="22">
        <v>8</v>
      </c>
      <c r="AE73" s="23">
        <v>21</v>
      </c>
      <c r="AF73" s="21">
        <v>4</v>
      </c>
      <c r="AG73" s="22">
        <v>3</v>
      </c>
      <c r="AH73" s="23">
        <v>7</v>
      </c>
    </row>
    <row r="74" spans="1:34" s="26" customFormat="1" ht="15" x14ac:dyDescent="0.15">
      <c r="A74" s="15">
        <v>69</v>
      </c>
      <c r="B74" s="27">
        <v>175</v>
      </c>
      <c r="C74" s="28">
        <v>210</v>
      </c>
      <c r="D74" s="29">
        <v>385</v>
      </c>
      <c r="E74" s="16">
        <v>48</v>
      </c>
      <c r="F74" s="17">
        <v>57</v>
      </c>
      <c r="G74" s="18">
        <v>105</v>
      </c>
      <c r="H74" s="27">
        <v>17</v>
      </c>
      <c r="I74" s="28">
        <v>20</v>
      </c>
      <c r="J74" s="29">
        <v>37</v>
      </c>
      <c r="K74" s="27">
        <v>10</v>
      </c>
      <c r="L74" s="28">
        <v>16</v>
      </c>
      <c r="M74" s="29">
        <v>26</v>
      </c>
      <c r="N74" s="31">
        <v>35</v>
      </c>
      <c r="O74" s="28">
        <v>43</v>
      </c>
      <c r="P74" s="30">
        <v>78</v>
      </c>
      <c r="Q74" s="27">
        <v>12</v>
      </c>
      <c r="R74" s="28">
        <v>15</v>
      </c>
      <c r="S74" s="29">
        <v>27</v>
      </c>
      <c r="T74" s="16">
        <v>15</v>
      </c>
      <c r="U74" s="17">
        <v>18</v>
      </c>
      <c r="V74" s="18">
        <v>33</v>
      </c>
      <c r="W74" s="27">
        <v>13</v>
      </c>
      <c r="X74" s="28">
        <v>19</v>
      </c>
      <c r="Y74" s="29">
        <v>32</v>
      </c>
      <c r="Z74" s="27">
        <v>7</v>
      </c>
      <c r="AA74" s="28">
        <v>6</v>
      </c>
      <c r="AB74" s="29">
        <v>13</v>
      </c>
      <c r="AC74" s="27">
        <v>16</v>
      </c>
      <c r="AD74" s="28">
        <v>11</v>
      </c>
      <c r="AE74" s="29">
        <v>27</v>
      </c>
      <c r="AF74" s="27">
        <v>2</v>
      </c>
      <c r="AG74" s="28">
        <v>5</v>
      </c>
      <c r="AH74" s="29">
        <v>7</v>
      </c>
    </row>
    <row r="75" spans="1:34" s="26" customFormat="1" ht="15" x14ac:dyDescent="0.15">
      <c r="A75" s="4">
        <v>70</v>
      </c>
      <c r="B75" s="21">
        <v>127</v>
      </c>
      <c r="C75" s="22">
        <v>168</v>
      </c>
      <c r="D75" s="23">
        <v>295</v>
      </c>
      <c r="E75" s="10">
        <v>28</v>
      </c>
      <c r="F75" s="11">
        <v>41</v>
      </c>
      <c r="G75" s="12">
        <v>69</v>
      </c>
      <c r="H75" s="21">
        <v>13</v>
      </c>
      <c r="I75" s="22">
        <v>17</v>
      </c>
      <c r="J75" s="23">
        <v>30</v>
      </c>
      <c r="K75" s="21">
        <v>8</v>
      </c>
      <c r="L75" s="22">
        <v>11</v>
      </c>
      <c r="M75" s="23">
        <v>19</v>
      </c>
      <c r="N75" s="25">
        <v>24</v>
      </c>
      <c r="O75" s="22">
        <v>39</v>
      </c>
      <c r="P75" s="24">
        <v>63</v>
      </c>
      <c r="Q75" s="21">
        <v>7</v>
      </c>
      <c r="R75" s="22">
        <v>8</v>
      </c>
      <c r="S75" s="23">
        <v>15</v>
      </c>
      <c r="T75" s="10">
        <v>16</v>
      </c>
      <c r="U75" s="11">
        <v>10</v>
      </c>
      <c r="V75" s="12">
        <v>26</v>
      </c>
      <c r="W75" s="21">
        <v>12</v>
      </c>
      <c r="X75" s="22">
        <v>16</v>
      </c>
      <c r="Y75" s="23">
        <v>28</v>
      </c>
      <c r="Z75" s="21">
        <v>11</v>
      </c>
      <c r="AA75" s="22">
        <v>9</v>
      </c>
      <c r="AB75" s="23">
        <v>20</v>
      </c>
      <c r="AC75" s="21">
        <v>5</v>
      </c>
      <c r="AD75" s="22">
        <v>14</v>
      </c>
      <c r="AE75" s="23">
        <v>19</v>
      </c>
      <c r="AF75" s="21">
        <v>3</v>
      </c>
      <c r="AG75" s="22">
        <v>3</v>
      </c>
      <c r="AH75" s="23">
        <v>6</v>
      </c>
    </row>
    <row r="76" spans="1:34" s="26" customFormat="1" ht="15" x14ac:dyDescent="0.15">
      <c r="A76" s="4">
        <v>71</v>
      </c>
      <c r="B76" s="21">
        <v>186</v>
      </c>
      <c r="C76" s="22">
        <v>187</v>
      </c>
      <c r="D76" s="23">
        <v>373</v>
      </c>
      <c r="E76" s="10">
        <v>44</v>
      </c>
      <c r="F76" s="11">
        <v>43</v>
      </c>
      <c r="G76" s="12">
        <v>87</v>
      </c>
      <c r="H76" s="21">
        <v>22</v>
      </c>
      <c r="I76" s="22">
        <v>25</v>
      </c>
      <c r="J76" s="23">
        <v>47</v>
      </c>
      <c r="K76" s="21">
        <v>12</v>
      </c>
      <c r="L76" s="22">
        <v>15</v>
      </c>
      <c r="M76" s="23">
        <v>27</v>
      </c>
      <c r="N76" s="25">
        <v>29</v>
      </c>
      <c r="O76" s="22">
        <v>31</v>
      </c>
      <c r="P76" s="24">
        <v>60</v>
      </c>
      <c r="Q76" s="21">
        <v>12</v>
      </c>
      <c r="R76" s="22">
        <v>14</v>
      </c>
      <c r="S76" s="23">
        <v>26</v>
      </c>
      <c r="T76" s="10">
        <v>17</v>
      </c>
      <c r="U76" s="11">
        <v>16</v>
      </c>
      <c r="V76" s="12">
        <v>33</v>
      </c>
      <c r="W76" s="21">
        <v>22</v>
      </c>
      <c r="X76" s="22">
        <v>10</v>
      </c>
      <c r="Y76" s="23">
        <v>32</v>
      </c>
      <c r="Z76" s="21">
        <v>14</v>
      </c>
      <c r="AA76" s="22">
        <v>12</v>
      </c>
      <c r="AB76" s="23">
        <v>26</v>
      </c>
      <c r="AC76" s="21">
        <v>8</v>
      </c>
      <c r="AD76" s="22">
        <v>10</v>
      </c>
      <c r="AE76" s="23">
        <v>18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v>191</v>
      </c>
      <c r="C77" s="22">
        <v>193</v>
      </c>
      <c r="D77" s="23">
        <v>384</v>
      </c>
      <c r="E77" s="10">
        <v>51</v>
      </c>
      <c r="F77" s="11">
        <v>53</v>
      </c>
      <c r="G77" s="12">
        <v>104</v>
      </c>
      <c r="H77" s="21">
        <v>18</v>
      </c>
      <c r="I77" s="22">
        <v>18</v>
      </c>
      <c r="J77" s="23">
        <v>36</v>
      </c>
      <c r="K77" s="21">
        <v>11</v>
      </c>
      <c r="L77" s="22">
        <v>18</v>
      </c>
      <c r="M77" s="23">
        <v>29</v>
      </c>
      <c r="N77" s="25">
        <v>42</v>
      </c>
      <c r="O77" s="22">
        <v>34</v>
      </c>
      <c r="P77" s="24">
        <v>76</v>
      </c>
      <c r="Q77" s="21">
        <v>10</v>
      </c>
      <c r="R77" s="22">
        <v>13</v>
      </c>
      <c r="S77" s="23">
        <v>23</v>
      </c>
      <c r="T77" s="10">
        <v>18</v>
      </c>
      <c r="U77" s="11">
        <v>14</v>
      </c>
      <c r="V77" s="12">
        <v>32</v>
      </c>
      <c r="W77" s="21">
        <v>11</v>
      </c>
      <c r="X77" s="22">
        <v>20</v>
      </c>
      <c r="Y77" s="23">
        <v>31</v>
      </c>
      <c r="Z77" s="21">
        <v>12</v>
      </c>
      <c r="AA77" s="22">
        <v>11</v>
      </c>
      <c r="AB77" s="23">
        <v>23</v>
      </c>
      <c r="AC77" s="21">
        <v>13</v>
      </c>
      <c r="AD77" s="22">
        <v>7</v>
      </c>
      <c r="AE77" s="23">
        <v>20</v>
      </c>
      <c r="AF77" s="21">
        <v>5</v>
      </c>
      <c r="AG77" s="22">
        <v>5</v>
      </c>
      <c r="AH77" s="23">
        <v>10</v>
      </c>
    </row>
    <row r="78" spans="1:34" s="26" customFormat="1" ht="15" x14ac:dyDescent="0.15">
      <c r="A78" s="4">
        <v>73</v>
      </c>
      <c r="B78" s="21">
        <v>175</v>
      </c>
      <c r="C78" s="22">
        <v>190</v>
      </c>
      <c r="D78" s="23">
        <v>365</v>
      </c>
      <c r="E78" s="10">
        <v>40</v>
      </c>
      <c r="F78" s="11">
        <v>46</v>
      </c>
      <c r="G78" s="12">
        <v>86</v>
      </c>
      <c r="H78" s="21">
        <v>25</v>
      </c>
      <c r="I78" s="22">
        <v>26</v>
      </c>
      <c r="J78" s="23">
        <v>51</v>
      </c>
      <c r="K78" s="21">
        <v>15</v>
      </c>
      <c r="L78" s="22">
        <v>16</v>
      </c>
      <c r="M78" s="23">
        <v>31</v>
      </c>
      <c r="N78" s="25">
        <v>20</v>
      </c>
      <c r="O78" s="22">
        <v>32</v>
      </c>
      <c r="P78" s="24">
        <v>52</v>
      </c>
      <c r="Q78" s="21">
        <v>11</v>
      </c>
      <c r="R78" s="22">
        <v>10</v>
      </c>
      <c r="S78" s="23">
        <v>21</v>
      </c>
      <c r="T78" s="10">
        <v>13</v>
      </c>
      <c r="U78" s="11">
        <v>15</v>
      </c>
      <c r="V78" s="12">
        <v>28</v>
      </c>
      <c r="W78" s="21">
        <v>18</v>
      </c>
      <c r="X78" s="22">
        <v>20</v>
      </c>
      <c r="Y78" s="23">
        <v>38</v>
      </c>
      <c r="Z78" s="21">
        <v>12</v>
      </c>
      <c r="AA78" s="22">
        <v>15</v>
      </c>
      <c r="AB78" s="23">
        <v>27</v>
      </c>
      <c r="AC78" s="21">
        <v>15</v>
      </c>
      <c r="AD78" s="22">
        <v>6</v>
      </c>
      <c r="AE78" s="23">
        <v>21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213</v>
      </c>
      <c r="C79" s="28">
        <v>247</v>
      </c>
      <c r="D79" s="29">
        <v>460</v>
      </c>
      <c r="E79" s="16">
        <v>63</v>
      </c>
      <c r="F79" s="17">
        <v>55</v>
      </c>
      <c r="G79" s="18">
        <v>118</v>
      </c>
      <c r="H79" s="27">
        <v>26</v>
      </c>
      <c r="I79" s="28">
        <v>38</v>
      </c>
      <c r="J79" s="29">
        <v>64</v>
      </c>
      <c r="K79" s="27">
        <v>18</v>
      </c>
      <c r="L79" s="28">
        <v>18</v>
      </c>
      <c r="M79" s="29">
        <v>36</v>
      </c>
      <c r="N79" s="31">
        <v>33</v>
      </c>
      <c r="O79" s="28">
        <v>40</v>
      </c>
      <c r="P79" s="30">
        <v>73</v>
      </c>
      <c r="Q79" s="27">
        <v>11</v>
      </c>
      <c r="R79" s="28">
        <v>11</v>
      </c>
      <c r="S79" s="29">
        <v>22</v>
      </c>
      <c r="T79" s="16">
        <v>12</v>
      </c>
      <c r="U79" s="17">
        <v>21</v>
      </c>
      <c r="V79" s="18">
        <v>33</v>
      </c>
      <c r="W79" s="27">
        <v>25</v>
      </c>
      <c r="X79" s="28">
        <v>18</v>
      </c>
      <c r="Y79" s="29">
        <v>43</v>
      </c>
      <c r="Z79" s="27">
        <v>11</v>
      </c>
      <c r="AA79" s="28">
        <v>18</v>
      </c>
      <c r="AB79" s="29">
        <v>29</v>
      </c>
      <c r="AC79" s="27">
        <v>9</v>
      </c>
      <c r="AD79" s="28">
        <v>16</v>
      </c>
      <c r="AE79" s="29">
        <v>25</v>
      </c>
      <c r="AF79" s="27">
        <v>5</v>
      </c>
      <c r="AG79" s="28">
        <v>12</v>
      </c>
      <c r="AH79" s="29">
        <v>17</v>
      </c>
    </row>
    <row r="80" spans="1:34" s="26" customFormat="1" ht="15" x14ac:dyDescent="0.15">
      <c r="A80" s="4">
        <v>75</v>
      </c>
      <c r="B80" s="21">
        <v>222</v>
      </c>
      <c r="C80" s="22">
        <v>267</v>
      </c>
      <c r="D80" s="23">
        <v>489</v>
      </c>
      <c r="E80" s="10">
        <v>46</v>
      </c>
      <c r="F80" s="11">
        <v>70</v>
      </c>
      <c r="G80" s="12">
        <v>116</v>
      </c>
      <c r="H80" s="21">
        <v>22</v>
      </c>
      <c r="I80" s="22">
        <v>34</v>
      </c>
      <c r="J80" s="23">
        <v>56</v>
      </c>
      <c r="K80" s="21">
        <v>12</v>
      </c>
      <c r="L80" s="22">
        <v>25</v>
      </c>
      <c r="M80" s="23">
        <v>37</v>
      </c>
      <c r="N80" s="25">
        <v>52</v>
      </c>
      <c r="O80" s="22">
        <v>57</v>
      </c>
      <c r="P80" s="24">
        <v>109</v>
      </c>
      <c r="Q80" s="21">
        <v>14</v>
      </c>
      <c r="R80" s="22">
        <v>13</v>
      </c>
      <c r="S80" s="23">
        <v>27</v>
      </c>
      <c r="T80" s="10">
        <v>19</v>
      </c>
      <c r="U80" s="11">
        <v>18</v>
      </c>
      <c r="V80" s="12">
        <v>37</v>
      </c>
      <c r="W80" s="21">
        <v>20</v>
      </c>
      <c r="X80" s="22">
        <v>21</v>
      </c>
      <c r="Y80" s="23">
        <v>41</v>
      </c>
      <c r="Z80" s="21">
        <v>16</v>
      </c>
      <c r="AA80" s="22">
        <v>16</v>
      </c>
      <c r="AB80" s="23">
        <v>32</v>
      </c>
      <c r="AC80" s="21">
        <v>14</v>
      </c>
      <c r="AD80" s="22">
        <v>7</v>
      </c>
      <c r="AE80" s="23">
        <v>21</v>
      </c>
      <c r="AF80" s="21">
        <v>7</v>
      </c>
      <c r="AG80" s="22">
        <v>6</v>
      </c>
      <c r="AH80" s="23">
        <v>13</v>
      </c>
    </row>
    <row r="81" spans="1:34" s="26" customFormat="1" ht="15" x14ac:dyDescent="0.15">
      <c r="A81" s="4">
        <v>76</v>
      </c>
      <c r="B81" s="21">
        <v>205</v>
      </c>
      <c r="C81" s="22">
        <v>250</v>
      </c>
      <c r="D81" s="23">
        <v>455</v>
      </c>
      <c r="E81" s="10">
        <v>48</v>
      </c>
      <c r="F81" s="11">
        <v>62</v>
      </c>
      <c r="G81" s="12">
        <v>110</v>
      </c>
      <c r="H81" s="21">
        <v>29</v>
      </c>
      <c r="I81" s="22">
        <v>36</v>
      </c>
      <c r="J81" s="23">
        <v>65</v>
      </c>
      <c r="K81" s="21">
        <v>22</v>
      </c>
      <c r="L81" s="22">
        <v>20</v>
      </c>
      <c r="M81" s="23">
        <v>42</v>
      </c>
      <c r="N81" s="25">
        <v>43</v>
      </c>
      <c r="O81" s="22">
        <v>49</v>
      </c>
      <c r="P81" s="24">
        <v>92</v>
      </c>
      <c r="Q81" s="21">
        <v>9</v>
      </c>
      <c r="R81" s="22">
        <v>17</v>
      </c>
      <c r="S81" s="23">
        <v>26</v>
      </c>
      <c r="T81" s="10">
        <v>10</v>
      </c>
      <c r="U81" s="11">
        <v>13</v>
      </c>
      <c r="V81" s="12">
        <v>23</v>
      </c>
      <c r="W81" s="21">
        <v>14</v>
      </c>
      <c r="X81" s="22">
        <v>15</v>
      </c>
      <c r="Y81" s="23">
        <v>29</v>
      </c>
      <c r="Z81" s="21">
        <v>11</v>
      </c>
      <c r="AA81" s="22">
        <v>16</v>
      </c>
      <c r="AB81" s="23">
        <v>27</v>
      </c>
      <c r="AC81" s="21">
        <v>10</v>
      </c>
      <c r="AD81" s="22">
        <v>14</v>
      </c>
      <c r="AE81" s="23">
        <v>24</v>
      </c>
      <c r="AF81" s="21">
        <v>9</v>
      </c>
      <c r="AG81" s="22">
        <v>8</v>
      </c>
      <c r="AH81" s="23">
        <v>17</v>
      </c>
    </row>
    <row r="82" spans="1:34" s="26" customFormat="1" ht="15" x14ac:dyDescent="0.15">
      <c r="A82" s="4">
        <v>77</v>
      </c>
      <c r="B82" s="21">
        <v>188</v>
      </c>
      <c r="C82" s="22">
        <v>230</v>
      </c>
      <c r="D82" s="23">
        <v>418</v>
      </c>
      <c r="E82" s="10">
        <v>42</v>
      </c>
      <c r="F82" s="11">
        <v>65</v>
      </c>
      <c r="G82" s="12">
        <v>107</v>
      </c>
      <c r="H82" s="21">
        <v>20</v>
      </c>
      <c r="I82" s="22">
        <v>32</v>
      </c>
      <c r="J82" s="23">
        <v>52</v>
      </c>
      <c r="K82" s="21">
        <v>14</v>
      </c>
      <c r="L82" s="22">
        <v>10</v>
      </c>
      <c r="M82" s="23">
        <v>24</v>
      </c>
      <c r="N82" s="25">
        <v>43</v>
      </c>
      <c r="O82" s="22">
        <v>53</v>
      </c>
      <c r="P82" s="24">
        <v>96</v>
      </c>
      <c r="Q82" s="21">
        <v>11</v>
      </c>
      <c r="R82" s="22">
        <v>9</v>
      </c>
      <c r="S82" s="23">
        <v>20</v>
      </c>
      <c r="T82" s="10">
        <v>14</v>
      </c>
      <c r="U82" s="11">
        <v>13</v>
      </c>
      <c r="V82" s="12">
        <v>27</v>
      </c>
      <c r="W82" s="21">
        <v>16</v>
      </c>
      <c r="X82" s="22">
        <v>15</v>
      </c>
      <c r="Y82" s="23">
        <v>31</v>
      </c>
      <c r="Z82" s="21">
        <v>13</v>
      </c>
      <c r="AA82" s="22">
        <v>12</v>
      </c>
      <c r="AB82" s="23">
        <v>25</v>
      </c>
      <c r="AC82" s="21">
        <v>9</v>
      </c>
      <c r="AD82" s="22">
        <v>14</v>
      </c>
      <c r="AE82" s="23">
        <v>23</v>
      </c>
      <c r="AF82" s="21">
        <v>6</v>
      </c>
      <c r="AG82" s="22">
        <v>7</v>
      </c>
      <c r="AH82" s="23">
        <v>13</v>
      </c>
    </row>
    <row r="83" spans="1:34" s="26" customFormat="1" ht="15" x14ac:dyDescent="0.15">
      <c r="A83" s="4">
        <v>78</v>
      </c>
      <c r="B83" s="21">
        <v>104</v>
      </c>
      <c r="C83" s="22">
        <v>142</v>
      </c>
      <c r="D83" s="23">
        <v>246</v>
      </c>
      <c r="E83" s="10">
        <v>23</v>
      </c>
      <c r="F83" s="11">
        <v>42</v>
      </c>
      <c r="G83" s="12">
        <v>65</v>
      </c>
      <c r="H83" s="21">
        <v>16</v>
      </c>
      <c r="I83" s="22">
        <v>24</v>
      </c>
      <c r="J83" s="23">
        <v>40</v>
      </c>
      <c r="K83" s="21">
        <v>9</v>
      </c>
      <c r="L83" s="22">
        <v>13</v>
      </c>
      <c r="M83" s="23">
        <v>22</v>
      </c>
      <c r="N83" s="25">
        <v>19</v>
      </c>
      <c r="O83" s="22">
        <v>20</v>
      </c>
      <c r="P83" s="24">
        <v>39</v>
      </c>
      <c r="Q83" s="21">
        <v>4</v>
      </c>
      <c r="R83" s="22">
        <v>4</v>
      </c>
      <c r="S83" s="23">
        <v>8</v>
      </c>
      <c r="T83" s="10">
        <v>7</v>
      </c>
      <c r="U83" s="11">
        <v>11</v>
      </c>
      <c r="V83" s="12">
        <v>18</v>
      </c>
      <c r="W83" s="21">
        <v>6</v>
      </c>
      <c r="X83" s="22">
        <v>10</v>
      </c>
      <c r="Y83" s="23">
        <v>16</v>
      </c>
      <c r="Z83" s="21">
        <v>9</v>
      </c>
      <c r="AA83" s="22">
        <v>7</v>
      </c>
      <c r="AB83" s="23">
        <v>16</v>
      </c>
      <c r="AC83" s="21">
        <v>6</v>
      </c>
      <c r="AD83" s="22">
        <v>9</v>
      </c>
      <c r="AE83" s="23">
        <v>15</v>
      </c>
      <c r="AF83" s="21">
        <v>5</v>
      </c>
      <c r="AG83" s="22">
        <v>2</v>
      </c>
      <c r="AH83" s="23">
        <v>7</v>
      </c>
    </row>
    <row r="84" spans="1:34" s="26" customFormat="1" ht="15" x14ac:dyDescent="0.15">
      <c r="A84" s="15">
        <v>79</v>
      </c>
      <c r="B84" s="27">
        <v>125</v>
      </c>
      <c r="C84" s="28">
        <v>157</v>
      </c>
      <c r="D84" s="29">
        <v>282</v>
      </c>
      <c r="E84" s="16">
        <v>32</v>
      </c>
      <c r="F84" s="17">
        <v>56</v>
      </c>
      <c r="G84" s="18">
        <v>88</v>
      </c>
      <c r="H84" s="27">
        <v>23</v>
      </c>
      <c r="I84" s="28">
        <v>13</v>
      </c>
      <c r="J84" s="29">
        <v>36</v>
      </c>
      <c r="K84" s="27">
        <v>10</v>
      </c>
      <c r="L84" s="28">
        <v>12</v>
      </c>
      <c r="M84" s="29">
        <v>22</v>
      </c>
      <c r="N84" s="31">
        <v>20</v>
      </c>
      <c r="O84" s="28">
        <v>31</v>
      </c>
      <c r="P84" s="30">
        <v>51</v>
      </c>
      <c r="Q84" s="27">
        <v>7</v>
      </c>
      <c r="R84" s="28">
        <v>6</v>
      </c>
      <c r="S84" s="29">
        <v>13</v>
      </c>
      <c r="T84" s="16">
        <v>10</v>
      </c>
      <c r="U84" s="17">
        <v>11</v>
      </c>
      <c r="V84" s="18">
        <v>21</v>
      </c>
      <c r="W84" s="27">
        <v>5</v>
      </c>
      <c r="X84" s="28">
        <v>5</v>
      </c>
      <c r="Y84" s="29">
        <v>10</v>
      </c>
      <c r="Z84" s="27">
        <v>7</v>
      </c>
      <c r="AA84" s="28">
        <v>7</v>
      </c>
      <c r="AB84" s="29">
        <v>14</v>
      </c>
      <c r="AC84" s="27">
        <v>8</v>
      </c>
      <c r="AD84" s="28">
        <v>10</v>
      </c>
      <c r="AE84" s="29">
        <v>18</v>
      </c>
      <c r="AF84" s="27">
        <v>3</v>
      </c>
      <c r="AG84" s="28">
        <v>6</v>
      </c>
      <c r="AH84" s="29">
        <v>9</v>
      </c>
    </row>
    <row r="85" spans="1:34" s="26" customFormat="1" ht="15" x14ac:dyDescent="0.15">
      <c r="A85" s="4">
        <v>80</v>
      </c>
      <c r="B85" s="21">
        <v>119</v>
      </c>
      <c r="C85" s="22">
        <v>198</v>
      </c>
      <c r="D85" s="23">
        <v>317</v>
      </c>
      <c r="E85" s="10">
        <v>40</v>
      </c>
      <c r="F85" s="11">
        <v>56</v>
      </c>
      <c r="G85" s="12">
        <v>96</v>
      </c>
      <c r="H85" s="21">
        <v>11</v>
      </c>
      <c r="I85" s="22">
        <v>32</v>
      </c>
      <c r="J85" s="23">
        <v>43</v>
      </c>
      <c r="K85" s="21">
        <v>8</v>
      </c>
      <c r="L85" s="22">
        <v>15</v>
      </c>
      <c r="M85" s="23">
        <v>23</v>
      </c>
      <c r="N85" s="25">
        <v>15</v>
      </c>
      <c r="O85" s="22">
        <v>33</v>
      </c>
      <c r="P85" s="24">
        <v>48</v>
      </c>
      <c r="Q85" s="21">
        <v>8</v>
      </c>
      <c r="R85" s="22">
        <v>11</v>
      </c>
      <c r="S85" s="23">
        <v>19</v>
      </c>
      <c r="T85" s="10">
        <v>5</v>
      </c>
      <c r="U85" s="11">
        <v>9</v>
      </c>
      <c r="V85" s="12">
        <v>14</v>
      </c>
      <c r="W85" s="21">
        <v>11</v>
      </c>
      <c r="X85" s="22">
        <v>13</v>
      </c>
      <c r="Y85" s="23">
        <v>24</v>
      </c>
      <c r="Z85" s="21">
        <v>12</v>
      </c>
      <c r="AA85" s="22">
        <v>12</v>
      </c>
      <c r="AB85" s="23">
        <v>24</v>
      </c>
      <c r="AC85" s="21">
        <v>4</v>
      </c>
      <c r="AD85" s="22">
        <v>7</v>
      </c>
      <c r="AE85" s="23">
        <v>11</v>
      </c>
      <c r="AF85" s="21">
        <v>5</v>
      </c>
      <c r="AG85" s="22">
        <v>10</v>
      </c>
      <c r="AH85" s="23">
        <v>15</v>
      </c>
    </row>
    <row r="86" spans="1:34" s="26" customFormat="1" ht="15" x14ac:dyDescent="0.15">
      <c r="A86" s="4">
        <v>81</v>
      </c>
      <c r="B86" s="21">
        <v>128</v>
      </c>
      <c r="C86" s="22">
        <v>154</v>
      </c>
      <c r="D86" s="23">
        <v>282</v>
      </c>
      <c r="E86" s="10">
        <v>38</v>
      </c>
      <c r="F86" s="11">
        <v>39</v>
      </c>
      <c r="G86" s="12">
        <v>77</v>
      </c>
      <c r="H86" s="21">
        <v>13</v>
      </c>
      <c r="I86" s="22">
        <v>22</v>
      </c>
      <c r="J86" s="23">
        <v>35</v>
      </c>
      <c r="K86" s="21">
        <v>9</v>
      </c>
      <c r="L86" s="22">
        <v>16</v>
      </c>
      <c r="M86" s="23">
        <v>25</v>
      </c>
      <c r="N86" s="25">
        <v>20</v>
      </c>
      <c r="O86" s="22">
        <v>29</v>
      </c>
      <c r="P86" s="24">
        <v>49</v>
      </c>
      <c r="Q86" s="21">
        <v>8</v>
      </c>
      <c r="R86" s="22">
        <v>3</v>
      </c>
      <c r="S86" s="23">
        <v>11</v>
      </c>
      <c r="T86" s="10">
        <v>11</v>
      </c>
      <c r="U86" s="11">
        <v>12</v>
      </c>
      <c r="V86" s="12">
        <v>23</v>
      </c>
      <c r="W86" s="21">
        <v>10</v>
      </c>
      <c r="X86" s="22">
        <v>12</v>
      </c>
      <c r="Y86" s="23">
        <v>22</v>
      </c>
      <c r="Z86" s="21">
        <v>6</v>
      </c>
      <c r="AA86" s="22">
        <v>10</v>
      </c>
      <c r="AB86" s="23">
        <v>16</v>
      </c>
      <c r="AC86" s="21">
        <v>6</v>
      </c>
      <c r="AD86" s="22">
        <v>9</v>
      </c>
      <c r="AE86" s="23">
        <v>15</v>
      </c>
      <c r="AF86" s="21">
        <v>7</v>
      </c>
      <c r="AG86" s="22">
        <v>2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164</v>
      </c>
      <c r="D87" s="23">
        <v>300</v>
      </c>
      <c r="E87" s="10">
        <v>40</v>
      </c>
      <c r="F87" s="11">
        <v>44</v>
      </c>
      <c r="G87" s="12">
        <v>84</v>
      </c>
      <c r="H87" s="21">
        <v>15</v>
      </c>
      <c r="I87" s="22">
        <v>19</v>
      </c>
      <c r="J87" s="23">
        <v>34</v>
      </c>
      <c r="K87" s="21">
        <v>12</v>
      </c>
      <c r="L87" s="22">
        <v>10</v>
      </c>
      <c r="M87" s="23">
        <v>22</v>
      </c>
      <c r="N87" s="25">
        <v>27</v>
      </c>
      <c r="O87" s="22">
        <v>40</v>
      </c>
      <c r="P87" s="24">
        <v>67</v>
      </c>
      <c r="Q87" s="21">
        <v>4</v>
      </c>
      <c r="R87" s="22">
        <v>6</v>
      </c>
      <c r="S87" s="23">
        <v>10</v>
      </c>
      <c r="T87" s="10">
        <v>12</v>
      </c>
      <c r="U87" s="11">
        <v>10</v>
      </c>
      <c r="V87" s="12">
        <v>22</v>
      </c>
      <c r="W87" s="21">
        <v>9</v>
      </c>
      <c r="X87" s="22">
        <v>12</v>
      </c>
      <c r="Y87" s="23">
        <v>21</v>
      </c>
      <c r="Z87" s="21">
        <v>7</v>
      </c>
      <c r="AA87" s="22">
        <v>8</v>
      </c>
      <c r="AB87" s="23">
        <v>15</v>
      </c>
      <c r="AC87" s="21">
        <v>7</v>
      </c>
      <c r="AD87" s="22">
        <v>14</v>
      </c>
      <c r="AE87" s="23">
        <v>21</v>
      </c>
      <c r="AF87" s="21">
        <v>3</v>
      </c>
      <c r="AG87" s="22">
        <v>1</v>
      </c>
      <c r="AH87" s="23">
        <v>4</v>
      </c>
    </row>
    <row r="88" spans="1:34" s="26" customFormat="1" ht="15" x14ac:dyDescent="0.15">
      <c r="A88" s="4">
        <v>83</v>
      </c>
      <c r="B88" s="21">
        <v>105</v>
      </c>
      <c r="C88" s="22">
        <v>141</v>
      </c>
      <c r="D88" s="23">
        <v>246</v>
      </c>
      <c r="E88" s="10">
        <v>36</v>
      </c>
      <c r="F88" s="11">
        <v>46</v>
      </c>
      <c r="G88" s="12">
        <v>82</v>
      </c>
      <c r="H88" s="21">
        <v>11</v>
      </c>
      <c r="I88" s="22">
        <v>13</v>
      </c>
      <c r="J88" s="23">
        <v>24</v>
      </c>
      <c r="K88" s="21">
        <v>17</v>
      </c>
      <c r="L88" s="22">
        <v>9</v>
      </c>
      <c r="M88" s="23">
        <v>26</v>
      </c>
      <c r="N88" s="25">
        <v>20</v>
      </c>
      <c r="O88" s="22">
        <v>15</v>
      </c>
      <c r="P88" s="24">
        <v>35</v>
      </c>
      <c r="Q88" s="21">
        <v>3</v>
      </c>
      <c r="R88" s="22">
        <v>5</v>
      </c>
      <c r="S88" s="23">
        <v>8</v>
      </c>
      <c r="T88" s="10">
        <v>3</v>
      </c>
      <c r="U88" s="11">
        <v>12</v>
      </c>
      <c r="V88" s="12">
        <v>15</v>
      </c>
      <c r="W88" s="21">
        <v>4</v>
      </c>
      <c r="X88" s="22">
        <v>11</v>
      </c>
      <c r="Y88" s="23">
        <v>15</v>
      </c>
      <c r="Z88" s="21">
        <v>6</v>
      </c>
      <c r="AA88" s="22">
        <v>14</v>
      </c>
      <c r="AB88" s="23">
        <v>20</v>
      </c>
      <c r="AC88" s="21">
        <v>4</v>
      </c>
      <c r="AD88" s="22">
        <v>11</v>
      </c>
      <c r="AE88" s="23">
        <v>15</v>
      </c>
      <c r="AF88" s="21">
        <v>1</v>
      </c>
      <c r="AG88" s="22">
        <v>5</v>
      </c>
      <c r="AH88" s="23">
        <v>6</v>
      </c>
    </row>
    <row r="89" spans="1:34" s="26" customFormat="1" ht="15" x14ac:dyDescent="0.15">
      <c r="A89" s="15">
        <v>84</v>
      </c>
      <c r="B89" s="27">
        <v>77</v>
      </c>
      <c r="C89" s="28">
        <v>125</v>
      </c>
      <c r="D89" s="29">
        <v>202</v>
      </c>
      <c r="E89" s="16">
        <v>16</v>
      </c>
      <c r="F89" s="17">
        <v>33</v>
      </c>
      <c r="G89" s="18">
        <v>49</v>
      </c>
      <c r="H89" s="27">
        <v>5</v>
      </c>
      <c r="I89" s="28">
        <v>14</v>
      </c>
      <c r="J89" s="29">
        <v>19</v>
      </c>
      <c r="K89" s="27">
        <v>8</v>
      </c>
      <c r="L89" s="28">
        <v>5</v>
      </c>
      <c r="M89" s="29">
        <v>13</v>
      </c>
      <c r="N89" s="31">
        <v>21</v>
      </c>
      <c r="O89" s="28">
        <v>36</v>
      </c>
      <c r="P89" s="30">
        <v>57</v>
      </c>
      <c r="Q89" s="27">
        <v>2</v>
      </c>
      <c r="R89" s="28">
        <v>7</v>
      </c>
      <c r="S89" s="29">
        <v>9</v>
      </c>
      <c r="T89" s="16">
        <v>4</v>
      </c>
      <c r="U89" s="17">
        <v>6</v>
      </c>
      <c r="V89" s="18">
        <v>10</v>
      </c>
      <c r="W89" s="27">
        <v>7</v>
      </c>
      <c r="X89" s="28">
        <v>8</v>
      </c>
      <c r="Y89" s="29">
        <v>15</v>
      </c>
      <c r="Z89" s="27">
        <v>4</v>
      </c>
      <c r="AA89" s="28">
        <v>8</v>
      </c>
      <c r="AB89" s="29">
        <v>12</v>
      </c>
      <c r="AC89" s="27">
        <v>9</v>
      </c>
      <c r="AD89" s="28">
        <v>5</v>
      </c>
      <c r="AE89" s="29">
        <v>14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72</v>
      </c>
      <c r="C90" s="22">
        <v>127</v>
      </c>
      <c r="D90" s="23">
        <v>199</v>
      </c>
      <c r="E90" s="10">
        <v>20</v>
      </c>
      <c r="F90" s="11">
        <v>32</v>
      </c>
      <c r="G90" s="12">
        <v>52</v>
      </c>
      <c r="H90" s="21">
        <v>11</v>
      </c>
      <c r="I90" s="22">
        <v>15</v>
      </c>
      <c r="J90" s="23">
        <v>26</v>
      </c>
      <c r="K90" s="21">
        <v>8</v>
      </c>
      <c r="L90" s="22">
        <v>12</v>
      </c>
      <c r="M90" s="23">
        <v>20</v>
      </c>
      <c r="N90" s="25">
        <v>13</v>
      </c>
      <c r="O90" s="22">
        <v>19</v>
      </c>
      <c r="P90" s="24">
        <v>32</v>
      </c>
      <c r="Q90" s="21">
        <v>2</v>
      </c>
      <c r="R90" s="22">
        <v>7</v>
      </c>
      <c r="S90" s="23">
        <v>9</v>
      </c>
      <c r="T90" s="10">
        <v>2</v>
      </c>
      <c r="U90" s="11">
        <v>15</v>
      </c>
      <c r="V90" s="12">
        <v>17</v>
      </c>
      <c r="W90" s="21">
        <v>4</v>
      </c>
      <c r="X90" s="22">
        <v>7</v>
      </c>
      <c r="Y90" s="23">
        <v>11</v>
      </c>
      <c r="Z90" s="21">
        <v>7</v>
      </c>
      <c r="AA90" s="22">
        <v>7</v>
      </c>
      <c r="AB90" s="23">
        <v>14</v>
      </c>
      <c r="AC90" s="21">
        <v>4</v>
      </c>
      <c r="AD90" s="22">
        <v>7</v>
      </c>
      <c r="AE90" s="23">
        <v>11</v>
      </c>
      <c r="AF90" s="21">
        <v>1</v>
      </c>
      <c r="AG90" s="22">
        <v>6</v>
      </c>
      <c r="AH90" s="23">
        <v>7</v>
      </c>
    </row>
    <row r="91" spans="1:34" s="26" customFormat="1" ht="15" x14ac:dyDescent="0.15">
      <c r="A91" s="4">
        <v>86</v>
      </c>
      <c r="B91" s="21">
        <v>62</v>
      </c>
      <c r="C91" s="22">
        <v>115</v>
      </c>
      <c r="D91" s="23">
        <v>177</v>
      </c>
      <c r="E91" s="10">
        <v>10</v>
      </c>
      <c r="F91" s="11">
        <v>30</v>
      </c>
      <c r="G91" s="12">
        <v>40</v>
      </c>
      <c r="H91" s="21">
        <v>11</v>
      </c>
      <c r="I91" s="22">
        <v>17</v>
      </c>
      <c r="J91" s="23">
        <v>28</v>
      </c>
      <c r="K91" s="21">
        <v>7</v>
      </c>
      <c r="L91" s="22">
        <v>4</v>
      </c>
      <c r="M91" s="23">
        <v>11</v>
      </c>
      <c r="N91" s="25">
        <v>17</v>
      </c>
      <c r="O91" s="22">
        <v>19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6</v>
      </c>
      <c r="V91" s="12">
        <v>10</v>
      </c>
      <c r="W91" s="21">
        <v>3</v>
      </c>
      <c r="X91" s="22">
        <v>9</v>
      </c>
      <c r="Y91" s="23">
        <v>12</v>
      </c>
      <c r="Z91" s="21">
        <v>3</v>
      </c>
      <c r="AA91" s="22">
        <v>11</v>
      </c>
      <c r="AB91" s="23">
        <v>14</v>
      </c>
      <c r="AC91" s="21">
        <v>5</v>
      </c>
      <c r="AD91" s="22">
        <v>8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60</v>
      </c>
      <c r="C92" s="22">
        <v>110</v>
      </c>
      <c r="D92" s="23">
        <v>170</v>
      </c>
      <c r="E92" s="10">
        <v>16</v>
      </c>
      <c r="F92" s="11">
        <v>26</v>
      </c>
      <c r="G92" s="12">
        <v>42</v>
      </c>
      <c r="H92" s="21">
        <v>7</v>
      </c>
      <c r="I92" s="22">
        <v>15</v>
      </c>
      <c r="J92" s="23">
        <v>22</v>
      </c>
      <c r="K92" s="21">
        <v>7</v>
      </c>
      <c r="L92" s="22">
        <v>5</v>
      </c>
      <c r="M92" s="23">
        <v>12</v>
      </c>
      <c r="N92" s="25">
        <v>9</v>
      </c>
      <c r="O92" s="22">
        <v>24</v>
      </c>
      <c r="P92" s="24">
        <v>33</v>
      </c>
      <c r="Q92" s="21">
        <v>5</v>
      </c>
      <c r="R92" s="22">
        <v>3</v>
      </c>
      <c r="S92" s="23">
        <v>8</v>
      </c>
      <c r="T92" s="10">
        <v>5</v>
      </c>
      <c r="U92" s="11">
        <v>8</v>
      </c>
      <c r="V92" s="12">
        <v>13</v>
      </c>
      <c r="W92" s="21">
        <v>2</v>
      </c>
      <c r="X92" s="22">
        <v>7</v>
      </c>
      <c r="Y92" s="23">
        <v>9</v>
      </c>
      <c r="Z92" s="21">
        <v>6</v>
      </c>
      <c r="AA92" s="22">
        <v>9</v>
      </c>
      <c r="AB92" s="23">
        <v>15</v>
      </c>
      <c r="AC92" s="21">
        <v>1</v>
      </c>
      <c r="AD92" s="22">
        <v>12</v>
      </c>
      <c r="AE92" s="23">
        <v>13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127</v>
      </c>
      <c r="D93" s="23">
        <v>176</v>
      </c>
      <c r="E93" s="10">
        <v>12</v>
      </c>
      <c r="F93" s="11">
        <v>31</v>
      </c>
      <c r="G93" s="12">
        <v>43</v>
      </c>
      <c r="H93" s="21">
        <v>4</v>
      </c>
      <c r="I93" s="22">
        <v>14</v>
      </c>
      <c r="J93" s="23">
        <v>18</v>
      </c>
      <c r="K93" s="21">
        <v>2</v>
      </c>
      <c r="L93" s="22">
        <v>6</v>
      </c>
      <c r="M93" s="23">
        <v>8</v>
      </c>
      <c r="N93" s="25">
        <v>11</v>
      </c>
      <c r="O93" s="22">
        <v>19</v>
      </c>
      <c r="P93" s="24">
        <v>30</v>
      </c>
      <c r="Q93" s="21">
        <v>3</v>
      </c>
      <c r="R93" s="22">
        <v>12</v>
      </c>
      <c r="S93" s="23">
        <v>15</v>
      </c>
      <c r="T93" s="10">
        <v>5</v>
      </c>
      <c r="U93" s="11">
        <v>10</v>
      </c>
      <c r="V93" s="12">
        <v>15</v>
      </c>
      <c r="W93" s="21">
        <v>7</v>
      </c>
      <c r="X93" s="22">
        <v>6</v>
      </c>
      <c r="Y93" s="23">
        <v>13</v>
      </c>
      <c r="Z93" s="21">
        <v>2</v>
      </c>
      <c r="AA93" s="22">
        <v>10</v>
      </c>
      <c r="AB93" s="23">
        <v>12</v>
      </c>
      <c r="AC93" s="21">
        <v>2</v>
      </c>
      <c r="AD93" s="22">
        <v>15</v>
      </c>
      <c r="AE93" s="23">
        <v>17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v>48</v>
      </c>
      <c r="C94" s="28">
        <v>109</v>
      </c>
      <c r="D94" s="29">
        <v>157</v>
      </c>
      <c r="E94" s="16">
        <v>17</v>
      </c>
      <c r="F94" s="17">
        <v>29</v>
      </c>
      <c r="G94" s="18">
        <v>46</v>
      </c>
      <c r="H94" s="27">
        <v>3</v>
      </c>
      <c r="I94" s="28">
        <v>18</v>
      </c>
      <c r="J94" s="29">
        <v>21</v>
      </c>
      <c r="K94" s="27">
        <v>1</v>
      </c>
      <c r="L94" s="28">
        <v>6</v>
      </c>
      <c r="M94" s="29">
        <v>7</v>
      </c>
      <c r="N94" s="31">
        <v>6</v>
      </c>
      <c r="O94" s="28">
        <v>15</v>
      </c>
      <c r="P94" s="30">
        <v>21</v>
      </c>
      <c r="Q94" s="27">
        <v>2</v>
      </c>
      <c r="R94" s="28">
        <v>3</v>
      </c>
      <c r="S94" s="29">
        <v>5</v>
      </c>
      <c r="T94" s="16">
        <v>5</v>
      </c>
      <c r="U94" s="17">
        <v>6</v>
      </c>
      <c r="V94" s="18">
        <v>11</v>
      </c>
      <c r="W94" s="27">
        <v>3</v>
      </c>
      <c r="X94" s="28">
        <v>7</v>
      </c>
      <c r="Y94" s="29">
        <v>10</v>
      </c>
      <c r="Z94" s="27">
        <v>5</v>
      </c>
      <c r="AA94" s="28">
        <v>7</v>
      </c>
      <c r="AB94" s="29">
        <v>12</v>
      </c>
      <c r="AC94" s="27">
        <v>4</v>
      </c>
      <c r="AD94" s="28">
        <v>15</v>
      </c>
      <c r="AE94" s="29">
        <v>19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v>35</v>
      </c>
      <c r="C95" s="22">
        <v>108</v>
      </c>
      <c r="D95" s="23">
        <v>143</v>
      </c>
      <c r="E95" s="10">
        <v>11</v>
      </c>
      <c r="F95" s="11">
        <v>29</v>
      </c>
      <c r="G95" s="12">
        <v>40</v>
      </c>
      <c r="H95" s="21">
        <v>4</v>
      </c>
      <c r="I95" s="22">
        <v>14</v>
      </c>
      <c r="J95" s="23">
        <v>18</v>
      </c>
      <c r="K95" s="21">
        <v>3</v>
      </c>
      <c r="L95" s="22">
        <v>3</v>
      </c>
      <c r="M95" s="23">
        <v>6</v>
      </c>
      <c r="N95" s="25">
        <v>4</v>
      </c>
      <c r="O95" s="22">
        <v>20</v>
      </c>
      <c r="P95" s="24">
        <v>24</v>
      </c>
      <c r="Q95" s="21">
        <v>1</v>
      </c>
      <c r="R95" s="22">
        <v>7</v>
      </c>
      <c r="S95" s="23">
        <v>8</v>
      </c>
      <c r="T95" s="10">
        <v>5</v>
      </c>
      <c r="U95" s="11">
        <v>3</v>
      </c>
      <c r="V95" s="12">
        <v>8</v>
      </c>
      <c r="W95" s="21">
        <v>3</v>
      </c>
      <c r="X95" s="22">
        <v>6</v>
      </c>
      <c r="Y95" s="23">
        <v>9</v>
      </c>
      <c r="Z95" s="21">
        <v>2</v>
      </c>
      <c r="AA95" s="22">
        <v>11</v>
      </c>
      <c r="AB95" s="23">
        <v>13</v>
      </c>
      <c r="AC95" s="21">
        <v>2</v>
      </c>
      <c r="AD95" s="22">
        <v>13</v>
      </c>
      <c r="AE95" s="23">
        <v>15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33</v>
      </c>
      <c r="C96" s="22">
        <v>109</v>
      </c>
      <c r="D96" s="23">
        <v>142</v>
      </c>
      <c r="E96" s="10">
        <v>7</v>
      </c>
      <c r="F96" s="11">
        <v>23</v>
      </c>
      <c r="G96" s="12">
        <v>30</v>
      </c>
      <c r="H96" s="21">
        <v>6</v>
      </c>
      <c r="I96" s="22">
        <v>22</v>
      </c>
      <c r="J96" s="23">
        <v>28</v>
      </c>
      <c r="K96" s="21">
        <v>1</v>
      </c>
      <c r="L96" s="22">
        <v>6</v>
      </c>
      <c r="M96" s="23">
        <v>7</v>
      </c>
      <c r="N96" s="25">
        <v>5</v>
      </c>
      <c r="O96" s="22">
        <v>16</v>
      </c>
      <c r="P96" s="24">
        <v>21</v>
      </c>
      <c r="Q96" s="21">
        <v>2</v>
      </c>
      <c r="R96" s="22">
        <v>4</v>
      </c>
      <c r="S96" s="23">
        <v>6</v>
      </c>
      <c r="T96" s="10">
        <v>3</v>
      </c>
      <c r="U96" s="11">
        <v>5</v>
      </c>
      <c r="V96" s="12">
        <v>8</v>
      </c>
      <c r="W96" s="21">
        <v>4</v>
      </c>
      <c r="X96" s="22">
        <v>8</v>
      </c>
      <c r="Y96" s="23">
        <v>12</v>
      </c>
      <c r="Z96" s="21">
        <v>2</v>
      </c>
      <c r="AA96" s="22">
        <v>10</v>
      </c>
      <c r="AB96" s="23">
        <v>12</v>
      </c>
      <c r="AC96" s="21">
        <v>2</v>
      </c>
      <c r="AD96" s="22">
        <v>14</v>
      </c>
      <c r="AE96" s="23">
        <v>16</v>
      </c>
      <c r="AF96" s="21">
        <v>1</v>
      </c>
      <c r="AG96" s="22">
        <v>1</v>
      </c>
      <c r="AH96" s="23">
        <v>2</v>
      </c>
    </row>
    <row r="97" spans="1:34" s="26" customFormat="1" ht="15" x14ac:dyDescent="0.15">
      <c r="A97" s="4">
        <v>92</v>
      </c>
      <c r="B97" s="21">
        <v>27</v>
      </c>
      <c r="C97" s="22">
        <v>97</v>
      </c>
      <c r="D97" s="23">
        <v>124</v>
      </c>
      <c r="E97" s="10">
        <v>6</v>
      </c>
      <c r="F97" s="11">
        <v>22</v>
      </c>
      <c r="G97" s="12">
        <v>28</v>
      </c>
      <c r="H97" s="21">
        <v>3</v>
      </c>
      <c r="I97" s="22">
        <v>20</v>
      </c>
      <c r="J97" s="23">
        <v>23</v>
      </c>
      <c r="K97" s="21">
        <v>1</v>
      </c>
      <c r="L97" s="22">
        <v>2</v>
      </c>
      <c r="M97" s="23">
        <v>3</v>
      </c>
      <c r="N97" s="25">
        <v>6</v>
      </c>
      <c r="O97" s="22">
        <v>16</v>
      </c>
      <c r="P97" s="24">
        <v>22</v>
      </c>
      <c r="Q97" s="21">
        <v>0</v>
      </c>
      <c r="R97" s="22">
        <v>3</v>
      </c>
      <c r="S97" s="23">
        <v>3</v>
      </c>
      <c r="T97" s="10">
        <v>2</v>
      </c>
      <c r="U97" s="11">
        <v>4</v>
      </c>
      <c r="V97" s="12">
        <v>6</v>
      </c>
      <c r="W97" s="21">
        <v>1</v>
      </c>
      <c r="X97" s="22">
        <v>4</v>
      </c>
      <c r="Y97" s="23">
        <v>5</v>
      </c>
      <c r="Z97" s="21">
        <v>2</v>
      </c>
      <c r="AA97" s="22">
        <v>7</v>
      </c>
      <c r="AB97" s="23">
        <v>9</v>
      </c>
      <c r="AC97" s="21">
        <v>4</v>
      </c>
      <c r="AD97" s="22">
        <v>17</v>
      </c>
      <c r="AE97" s="23">
        <v>21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21</v>
      </c>
      <c r="C98" s="22">
        <v>87</v>
      </c>
      <c r="D98" s="23">
        <v>108</v>
      </c>
      <c r="E98" s="10">
        <v>6</v>
      </c>
      <c r="F98" s="11">
        <v>17</v>
      </c>
      <c r="G98" s="12">
        <v>23</v>
      </c>
      <c r="H98" s="21">
        <v>3</v>
      </c>
      <c r="I98" s="22">
        <v>13</v>
      </c>
      <c r="J98" s="23">
        <v>16</v>
      </c>
      <c r="K98" s="21">
        <v>0</v>
      </c>
      <c r="L98" s="22">
        <v>8</v>
      </c>
      <c r="M98" s="23">
        <v>8</v>
      </c>
      <c r="N98" s="25">
        <v>6</v>
      </c>
      <c r="O98" s="22">
        <v>21</v>
      </c>
      <c r="P98" s="24">
        <v>27</v>
      </c>
      <c r="Q98" s="21">
        <v>1</v>
      </c>
      <c r="R98" s="22">
        <v>5</v>
      </c>
      <c r="S98" s="23">
        <v>6</v>
      </c>
      <c r="T98" s="10">
        <v>3</v>
      </c>
      <c r="U98" s="11">
        <v>4</v>
      </c>
      <c r="V98" s="12">
        <v>7</v>
      </c>
      <c r="W98" s="21">
        <v>1</v>
      </c>
      <c r="X98" s="22">
        <v>5</v>
      </c>
      <c r="Y98" s="23">
        <v>6</v>
      </c>
      <c r="Z98" s="21">
        <v>0</v>
      </c>
      <c r="AA98" s="22">
        <v>5</v>
      </c>
      <c r="AB98" s="23">
        <v>5</v>
      </c>
      <c r="AC98" s="21">
        <v>1</v>
      </c>
      <c r="AD98" s="22">
        <v>6</v>
      </c>
      <c r="AE98" s="23">
        <v>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67</v>
      </c>
      <c r="D99" s="29">
        <v>86</v>
      </c>
      <c r="E99" s="16">
        <v>4</v>
      </c>
      <c r="F99" s="17">
        <v>12</v>
      </c>
      <c r="G99" s="18">
        <v>16</v>
      </c>
      <c r="H99" s="27">
        <v>1</v>
      </c>
      <c r="I99" s="28">
        <v>20</v>
      </c>
      <c r="J99" s="29">
        <v>21</v>
      </c>
      <c r="K99" s="27">
        <v>1</v>
      </c>
      <c r="L99" s="28">
        <v>3</v>
      </c>
      <c r="M99" s="29">
        <v>4</v>
      </c>
      <c r="N99" s="31">
        <v>4</v>
      </c>
      <c r="O99" s="28">
        <v>9</v>
      </c>
      <c r="P99" s="30">
        <v>13</v>
      </c>
      <c r="Q99" s="27">
        <v>3</v>
      </c>
      <c r="R99" s="28">
        <v>4</v>
      </c>
      <c r="S99" s="29">
        <v>7</v>
      </c>
      <c r="T99" s="16">
        <v>2</v>
      </c>
      <c r="U99" s="17">
        <v>4</v>
      </c>
      <c r="V99" s="18">
        <v>6</v>
      </c>
      <c r="W99" s="27">
        <v>1</v>
      </c>
      <c r="X99" s="28">
        <v>2</v>
      </c>
      <c r="Y99" s="29">
        <v>3</v>
      </c>
      <c r="Z99" s="27">
        <v>1</v>
      </c>
      <c r="AA99" s="28">
        <v>2</v>
      </c>
      <c r="AB99" s="29">
        <v>3</v>
      </c>
      <c r="AC99" s="27">
        <v>2</v>
      </c>
      <c r="AD99" s="28">
        <v>8</v>
      </c>
      <c r="AE99" s="29">
        <v>10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8</v>
      </c>
      <c r="C100" s="22">
        <v>53</v>
      </c>
      <c r="D100" s="23">
        <v>61</v>
      </c>
      <c r="E100" s="10">
        <v>2</v>
      </c>
      <c r="F100" s="11">
        <v>11</v>
      </c>
      <c r="G100" s="12">
        <v>13</v>
      </c>
      <c r="H100" s="21">
        <v>1</v>
      </c>
      <c r="I100" s="22">
        <v>11</v>
      </c>
      <c r="J100" s="23">
        <v>12</v>
      </c>
      <c r="K100" s="21">
        <v>0</v>
      </c>
      <c r="L100" s="22">
        <v>2</v>
      </c>
      <c r="M100" s="23">
        <v>2</v>
      </c>
      <c r="N100" s="25">
        <v>1</v>
      </c>
      <c r="O100" s="22">
        <v>7</v>
      </c>
      <c r="P100" s="24">
        <v>8</v>
      </c>
      <c r="Q100" s="21">
        <v>0</v>
      </c>
      <c r="R100" s="22">
        <v>1</v>
      </c>
      <c r="S100" s="23">
        <v>1</v>
      </c>
      <c r="T100" s="10">
        <v>0</v>
      </c>
      <c r="U100" s="11">
        <v>5</v>
      </c>
      <c r="V100" s="12">
        <v>5</v>
      </c>
      <c r="W100" s="21">
        <v>0</v>
      </c>
      <c r="X100" s="22">
        <v>0</v>
      </c>
      <c r="Y100" s="23">
        <v>0</v>
      </c>
      <c r="Z100" s="21">
        <v>1</v>
      </c>
      <c r="AA100" s="22">
        <v>1</v>
      </c>
      <c r="AB100" s="23">
        <v>2</v>
      </c>
      <c r="AC100" s="21">
        <v>3</v>
      </c>
      <c r="AD100" s="22">
        <v>14</v>
      </c>
      <c r="AE100" s="23">
        <v>17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41</v>
      </c>
      <c r="D101" s="23">
        <v>47</v>
      </c>
      <c r="E101" s="10">
        <v>2</v>
      </c>
      <c r="F101" s="11">
        <v>7</v>
      </c>
      <c r="G101" s="12">
        <v>9</v>
      </c>
      <c r="H101" s="21">
        <v>0</v>
      </c>
      <c r="I101" s="22">
        <v>11</v>
      </c>
      <c r="J101" s="23">
        <v>11</v>
      </c>
      <c r="K101" s="21">
        <v>2</v>
      </c>
      <c r="L101" s="22">
        <v>1</v>
      </c>
      <c r="M101" s="23">
        <v>3</v>
      </c>
      <c r="N101" s="25">
        <v>0</v>
      </c>
      <c r="O101" s="22">
        <v>7</v>
      </c>
      <c r="P101" s="24">
        <v>7</v>
      </c>
      <c r="Q101" s="21">
        <v>1</v>
      </c>
      <c r="R101" s="22">
        <v>4</v>
      </c>
      <c r="S101" s="23">
        <v>5</v>
      </c>
      <c r="T101" s="10">
        <v>0</v>
      </c>
      <c r="U101" s="11">
        <v>2</v>
      </c>
      <c r="V101" s="12">
        <v>2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1</v>
      </c>
      <c r="AD101" s="22">
        <v>5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1</v>
      </c>
      <c r="C102" s="22">
        <v>40</v>
      </c>
      <c r="D102" s="23">
        <v>41</v>
      </c>
      <c r="E102" s="10">
        <v>1</v>
      </c>
      <c r="F102" s="11">
        <v>8</v>
      </c>
      <c r="G102" s="12">
        <v>9</v>
      </c>
      <c r="H102" s="32">
        <v>0</v>
      </c>
      <c r="I102" s="33">
        <v>4</v>
      </c>
      <c r="J102" s="34">
        <v>4</v>
      </c>
      <c r="K102" s="21">
        <v>0</v>
      </c>
      <c r="L102" s="22">
        <v>3</v>
      </c>
      <c r="M102" s="23">
        <v>3</v>
      </c>
      <c r="N102" s="25">
        <v>0</v>
      </c>
      <c r="O102" s="22">
        <v>6</v>
      </c>
      <c r="P102" s="24">
        <v>6</v>
      </c>
      <c r="Q102" s="21">
        <v>0</v>
      </c>
      <c r="R102" s="22">
        <v>5</v>
      </c>
      <c r="S102" s="23">
        <v>5</v>
      </c>
      <c r="T102" s="10">
        <v>0</v>
      </c>
      <c r="U102" s="11">
        <v>7</v>
      </c>
      <c r="V102" s="12">
        <v>7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4</v>
      </c>
      <c r="AE102" s="23">
        <v>4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6</v>
      </c>
      <c r="C103" s="22">
        <v>26</v>
      </c>
      <c r="D103" s="23">
        <v>32</v>
      </c>
      <c r="E103" s="10">
        <v>0</v>
      </c>
      <c r="F103" s="11">
        <v>1</v>
      </c>
      <c r="G103" s="12">
        <v>1</v>
      </c>
      <c r="H103" s="32">
        <v>0</v>
      </c>
      <c r="I103" s="33">
        <v>3</v>
      </c>
      <c r="J103" s="34">
        <v>3</v>
      </c>
      <c r="K103" s="21">
        <v>0</v>
      </c>
      <c r="L103" s="22">
        <v>2</v>
      </c>
      <c r="M103" s="23">
        <v>2</v>
      </c>
      <c r="N103" s="25">
        <v>0</v>
      </c>
      <c r="O103" s="22">
        <v>6</v>
      </c>
      <c r="P103" s="24">
        <v>6</v>
      </c>
      <c r="Q103" s="21">
        <v>4</v>
      </c>
      <c r="R103" s="22">
        <v>0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2</v>
      </c>
      <c r="AD103" s="22">
        <v>6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16</v>
      </c>
      <c r="D104" s="29">
        <v>17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3</v>
      </c>
      <c r="V104" s="18">
        <v>3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25</v>
      </c>
      <c r="D105" s="23">
        <v>29</v>
      </c>
      <c r="E105" s="113">
        <v>3</v>
      </c>
      <c r="F105" s="114">
        <v>2</v>
      </c>
      <c r="G105" s="114">
        <v>5</v>
      </c>
      <c r="H105" s="113">
        <v>0</v>
      </c>
      <c r="I105" s="115">
        <v>5</v>
      </c>
      <c r="J105" s="116">
        <v>5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9</v>
      </c>
      <c r="AE105" s="23">
        <v>9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10803</v>
      </c>
      <c r="C106" s="40">
        <f t="shared" si="0"/>
        <v>11531</v>
      </c>
      <c r="D106" s="41">
        <f t="shared" si="0"/>
        <v>22334</v>
      </c>
      <c r="E106" s="39">
        <f t="shared" si="0"/>
        <v>2784</v>
      </c>
      <c r="F106" s="40">
        <f t="shared" si="0"/>
        <v>2982</v>
      </c>
      <c r="G106" s="41">
        <f t="shared" si="0"/>
        <v>5766</v>
      </c>
      <c r="H106" s="39">
        <f t="shared" si="0"/>
        <v>1336</v>
      </c>
      <c r="I106" s="40">
        <f t="shared" si="0"/>
        <v>1495</v>
      </c>
      <c r="J106" s="41">
        <f t="shared" si="0"/>
        <v>2831</v>
      </c>
      <c r="K106" s="39">
        <f t="shared" si="0"/>
        <v>776</v>
      </c>
      <c r="L106" s="40">
        <f t="shared" si="0"/>
        <v>793</v>
      </c>
      <c r="M106" s="41">
        <f t="shared" si="0"/>
        <v>1569</v>
      </c>
      <c r="N106" s="39">
        <f t="shared" si="0"/>
        <v>2052</v>
      </c>
      <c r="O106" s="40">
        <f t="shared" si="0"/>
        <v>2144</v>
      </c>
      <c r="P106" s="41">
        <f t="shared" si="0"/>
        <v>4196</v>
      </c>
      <c r="Q106" s="39">
        <f t="shared" si="0"/>
        <v>553</v>
      </c>
      <c r="R106" s="40">
        <f t="shared" si="0"/>
        <v>582</v>
      </c>
      <c r="S106" s="41">
        <f t="shared" si="0"/>
        <v>1135</v>
      </c>
      <c r="T106" s="39">
        <f t="shared" si="0"/>
        <v>831</v>
      </c>
      <c r="U106" s="40">
        <f t="shared" si="0"/>
        <v>819</v>
      </c>
      <c r="V106" s="41">
        <f t="shared" si="0"/>
        <v>1650</v>
      </c>
      <c r="W106" s="39">
        <f t="shared" si="0"/>
        <v>1096</v>
      </c>
      <c r="X106" s="40">
        <f t="shared" si="0"/>
        <v>1154</v>
      </c>
      <c r="Y106" s="41">
        <f t="shared" si="0"/>
        <v>2250</v>
      </c>
      <c r="Z106" s="39">
        <f t="shared" si="0"/>
        <v>674</v>
      </c>
      <c r="AA106" s="40">
        <f t="shared" si="0"/>
        <v>696</v>
      </c>
      <c r="AB106" s="41">
        <f t="shared" si="0"/>
        <v>1370</v>
      </c>
      <c r="AC106" s="39">
        <f t="shared" si="0"/>
        <v>450</v>
      </c>
      <c r="AD106" s="40">
        <f t="shared" si="0"/>
        <v>594</v>
      </c>
      <c r="AE106" s="41">
        <f t="shared" si="0"/>
        <v>1044</v>
      </c>
      <c r="AF106" s="39">
        <f t="shared" si="0"/>
        <v>251</v>
      </c>
      <c r="AG106" s="40">
        <f t="shared" si="0"/>
        <v>272</v>
      </c>
      <c r="AH106" s="41">
        <f t="shared" si="0"/>
        <v>523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950</v>
      </c>
      <c r="C109" s="83">
        <f t="shared" si="1"/>
        <v>936</v>
      </c>
      <c r="D109" s="84">
        <f t="shared" si="1"/>
        <v>1886</v>
      </c>
      <c r="E109" s="92">
        <f t="shared" si="1"/>
        <v>271</v>
      </c>
      <c r="F109" s="83">
        <f t="shared" si="1"/>
        <v>252</v>
      </c>
      <c r="G109" s="89">
        <f t="shared" si="1"/>
        <v>523</v>
      </c>
      <c r="H109" s="95">
        <f t="shared" si="1"/>
        <v>136</v>
      </c>
      <c r="I109" s="83">
        <f t="shared" si="1"/>
        <v>143</v>
      </c>
      <c r="J109" s="84">
        <f t="shared" si="1"/>
        <v>279</v>
      </c>
      <c r="K109" s="92">
        <f t="shared" si="1"/>
        <v>46</v>
      </c>
      <c r="L109" s="83">
        <f t="shared" si="1"/>
        <v>54</v>
      </c>
      <c r="M109" s="89">
        <f t="shared" si="1"/>
        <v>100</v>
      </c>
      <c r="N109" s="95">
        <f t="shared" si="1"/>
        <v>162</v>
      </c>
      <c r="O109" s="83">
        <f t="shared" si="1"/>
        <v>178</v>
      </c>
      <c r="P109" s="84">
        <f t="shared" si="1"/>
        <v>340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63</v>
      </c>
      <c r="U109" s="83">
        <f t="shared" si="1"/>
        <v>53</v>
      </c>
      <c r="V109" s="84">
        <f t="shared" si="1"/>
        <v>116</v>
      </c>
      <c r="W109" s="92">
        <f t="shared" si="1"/>
        <v>119</v>
      </c>
      <c r="X109" s="83">
        <f t="shared" si="1"/>
        <v>114</v>
      </c>
      <c r="Y109" s="89">
        <f t="shared" si="1"/>
        <v>233</v>
      </c>
      <c r="Z109" s="95">
        <f t="shared" si="1"/>
        <v>54</v>
      </c>
      <c r="AA109" s="83">
        <f t="shared" si="1"/>
        <v>48</v>
      </c>
      <c r="AB109" s="84">
        <f t="shared" si="1"/>
        <v>102</v>
      </c>
      <c r="AC109" s="92">
        <f t="shared" si="1"/>
        <v>28</v>
      </c>
      <c r="AD109" s="83">
        <f t="shared" si="1"/>
        <v>34</v>
      </c>
      <c r="AE109" s="89">
        <f t="shared" si="1"/>
        <v>62</v>
      </c>
      <c r="AF109" s="95">
        <f t="shared" si="1"/>
        <v>12</v>
      </c>
      <c r="AG109" s="83">
        <f t="shared" si="1"/>
        <v>12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6272</v>
      </c>
      <c r="C110" s="85">
        <f t="shared" si="2"/>
        <v>5668</v>
      </c>
      <c r="D110" s="86">
        <f t="shared" si="2"/>
        <v>11940</v>
      </c>
      <c r="E110" s="93">
        <f t="shared" si="2"/>
        <v>1627</v>
      </c>
      <c r="F110" s="85">
        <f t="shared" si="2"/>
        <v>1483</v>
      </c>
      <c r="G110" s="90">
        <f t="shared" si="2"/>
        <v>3110</v>
      </c>
      <c r="H110" s="96">
        <f t="shared" si="2"/>
        <v>780</v>
      </c>
      <c r="I110" s="85">
        <f t="shared" si="2"/>
        <v>685</v>
      </c>
      <c r="J110" s="86">
        <f t="shared" si="2"/>
        <v>1465</v>
      </c>
      <c r="K110" s="93">
        <f t="shared" si="2"/>
        <v>451</v>
      </c>
      <c r="L110" s="85">
        <f t="shared" si="2"/>
        <v>403</v>
      </c>
      <c r="M110" s="90">
        <f t="shared" si="2"/>
        <v>854</v>
      </c>
      <c r="N110" s="96">
        <f t="shared" si="2"/>
        <v>1217</v>
      </c>
      <c r="O110" s="85">
        <f t="shared" si="2"/>
        <v>1055</v>
      </c>
      <c r="P110" s="86">
        <f t="shared" si="2"/>
        <v>2272</v>
      </c>
      <c r="Q110" s="93">
        <f t="shared" si="2"/>
        <v>292</v>
      </c>
      <c r="R110" s="85">
        <f t="shared" si="2"/>
        <v>274</v>
      </c>
      <c r="S110" s="90">
        <f t="shared" si="2"/>
        <v>566</v>
      </c>
      <c r="T110" s="96">
        <f t="shared" si="2"/>
        <v>491</v>
      </c>
      <c r="U110" s="85">
        <f t="shared" si="2"/>
        <v>414</v>
      </c>
      <c r="V110" s="86">
        <f t="shared" si="2"/>
        <v>905</v>
      </c>
      <c r="W110" s="93">
        <f t="shared" si="2"/>
        <v>694</v>
      </c>
      <c r="X110" s="85">
        <f t="shared" si="2"/>
        <v>679</v>
      </c>
      <c r="Y110" s="90">
        <f t="shared" si="2"/>
        <v>1373</v>
      </c>
      <c r="Z110" s="96">
        <f t="shared" si="2"/>
        <v>378</v>
      </c>
      <c r="AA110" s="85">
        <f t="shared" si="2"/>
        <v>339</v>
      </c>
      <c r="AB110" s="86">
        <f t="shared" si="2"/>
        <v>717</v>
      </c>
      <c r="AC110" s="93">
        <f t="shared" si="2"/>
        <v>205</v>
      </c>
      <c r="AD110" s="85">
        <f t="shared" si="2"/>
        <v>212</v>
      </c>
      <c r="AE110" s="90">
        <f t="shared" si="2"/>
        <v>417</v>
      </c>
      <c r="AF110" s="96">
        <f t="shared" si="2"/>
        <v>137</v>
      </c>
      <c r="AG110" s="85">
        <f t="shared" si="2"/>
        <v>124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3581</v>
      </c>
      <c r="C111" s="87">
        <f t="shared" ref="C111:AH111" si="3">SUM(C70:C105)</f>
        <v>4927</v>
      </c>
      <c r="D111" s="88">
        <f t="shared" si="3"/>
        <v>8508</v>
      </c>
      <c r="E111" s="94">
        <f t="shared" si="3"/>
        <v>886</v>
      </c>
      <c r="F111" s="87">
        <f t="shared" si="3"/>
        <v>1247</v>
      </c>
      <c r="G111" s="91">
        <f t="shared" si="3"/>
        <v>2133</v>
      </c>
      <c r="H111" s="97">
        <f t="shared" si="3"/>
        <v>420</v>
      </c>
      <c r="I111" s="87">
        <f t="shared" si="3"/>
        <v>667</v>
      </c>
      <c r="J111" s="88">
        <f t="shared" si="3"/>
        <v>1087</v>
      </c>
      <c r="K111" s="94">
        <f t="shared" si="3"/>
        <v>279</v>
      </c>
      <c r="L111" s="87">
        <f t="shared" si="3"/>
        <v>336</v>
      </c>
      <c r="M111" s="91">
        <f t="shared" si="3"/>
        <v>615</v>
      </c>
      <c r="N111" s="97">
        <f>SUM(N70:N105)</f>
        <v>673</v>
      </c>
      <c r="O111" s="87">
        <f t="shared" si="3"/>
        <v>911</v>
      </c>
      <c r="P111" s="88">
        <f t="shared" si="3"/>
        <v>1584</v>
      </c>
      <c r="Q111" s="94">
        <f t="shared" si="3"/>
        <v>202</v>
      </c>
      <c r="R111" s="87">
        <f t="shared" si="3"/>
        <v>260</v>
      </c>
      <c r="S111" s="91">
        <f t="shared" si="3"/>
        <v>462</v>
      </c>
      <c r="T111" s="97">
        <f t="shared" si="3"/>
        <v>277</v>
      </c>
      <c r="U111" s="87">
        <f t="shared" si="3"/>
        <v>352</v>
      </c>
      <c r="V111" s="88">
        <f t="shared" si="3"/>
        <v>629</v>
      </c>
      <c r="W111" s="94">
        <f t="shared" si="3"/>
        <v>283</v>
      </c>
      <c r="X111" s="87">
        <f t="shared" si="3"/>
        <v>361</v>
      </c>
      <c r="Y111" s="91">
        <f t="shared" si="3"/>
        <v>644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348</v>
      </c>
      <c r="AE111" s="91">
        <f t="shared" si="3"/>
        <v>565</v>
      </c>
      <c r="AF111" s="97">
        <f t="shared" si="3"/>
        <v>102</v>
      </c>
      <c r="AG111" s="87">
        <f t="shared" si="3"/>
        <v>136</v>
      </c>
      <c r="AH111" s="88">
        <f t="shared" si="3"/>
        <v>238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>
        <v>36</v>
      </c>
      <c r="C5" s="6">
        <v>28</v>
      </c>
      <c r="D5" s="7">
        <v>64</v>
      </c>
      <c r="E5" s="5">
        <v>11</v>
      </c>
      <c r="F5" s="6">
        <v>8</v>
      </c>
      <c r="G5" s="7">
        <v>19</v>
      </c>
      <c r="H5" s="5">
        <v>5</v>
      </c>
      <c r="I5" s="6">
        <v>5</v>
      </c>
      <c r="J5" s="8">
        <v>10</v>
      </c>
      <c r="K5" s="5">
        <v>3</v>
      </c>
      <c r="L5" s="6">
        <v>1</v>
      </c>
      <c r="M5" s="7">
        <v>4</v>
      </c>
      <c r="N5" s="9">
        <v>8</v>
      </c>
      <c r="O5" s="6">
        <v>6</v>
      </c>
      <c r="P5" s="8">
        <v>14</v>
      </c>
      <c r="Q5" s="5">
        <v>0</v>
      </c>
      <c r="R5" s="6">
        <v>2</v>
      </c>
      <c r="S5" s="7">
        <v>2</v>
      </c>
      <c r="T5" s="5">
        <v>3</v>
      </c>
      <c r="U5" s="6">
        <v>2</v>
      </c>
      <c r="V5" s="7">
        <v>5</v>
      </c>
      <c r="W5" s="5">
        <v>3</v>
      </c>
      <c r="X5" s="6">
        <v>2</v>
      </c>
      <c r="Y5" s="7">
        <v>5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35</v>
      </c>
      <c r="C6" s="11">
        <v>44</v>
      </c>
      <c r="D6" s="12">
        <v>79</v>
      </c>
      <c r="E6" s="10">
        <v>11</v>
      </c>
      <c r="F6" s="11">
        <v>11</v>
      </c>
      <c r="G6" s="12">
        <v>22</v>
      </c>
      <c r="H6" s="10">
        <v>6</v>
      </c>
      <c r="I6" s="11">
        <v>12</v>
      </c>
      <c r="J6" s="13">
        <v>18</v>
      </c>
      <c r="K6" s="10">
        <v>3</v>
      </c>
      <c r="L6" s="11">
        <v>1</v>
      </c>
      <c r="M6" s="12">
        <v>4</v>
      </c>
      <c r="N6" s="14">
        <v>6</v>
      </c>
      <c r="O6" s="11">
        <v>4</v>
      </c>
      <c r="P6" s="13">
        <v>10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8</v>
      </c>
      <c r="Y6" s="12">
        <v>13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48</v>
      </c>
      <c r="C7" s="11">
        <v>51</v>
      </c>
      <c r="D7" s="12">
        <v>99</v>
      </c>
      <c r="E7" s="10">
        <v>11</v>
      </c>
      <c r="F7" s="11">
        <v>16</v>
      </c>
      <c r="G7" s="12">
        <v>27</v>
      </c>
      <c r="H7" s="10">
        <v>13</v>
      </c>
      <c r="I7" s="11">
        <v>6</v>
      </c>
      <c r="J7" s="13">
        <v>19</v>
      </c>
      <c r="K7" s="10">
        <v>4</v>
      </c>
      <c r="L7" s="11">
        <v>2</v>
      </c>
      <c r="M7" s="12">
        <v>6</v>
      </c>
      <c r="N7" s="14">
        <v>6</v>
      </c>
      <c r="O7" s="11">
        <v>8</v>
      </c>
      <c r="P7" s="13">
        <v>14</v>
      </c>
      <c r="Q7" s="10">
        <v>1</v>
      </c>
      <c r="R7" s="11">
        <v>2</v>
      </c>
      <c r="S7" s="12">
        <v>3</v>
      </c>
      <c r="T7" s="10">
        <v>3</v>
      </c>
      <c r="U7" s="11">
        <v>3</v>
      </c>
      <c r="V7" s="12">
        <v>6</v>
      </c>
      <c r="W7" s="10">
        <v>4</v>
      </c>
      <c r="X7" s="11">
        <v>6</v>
      </c>
      <c r="Y7" s="12">
        <v>10</v>
      </c>
      <c r="Z7" s="10">
        <v>4</v>
      </c>
      <c r="AA7" s="11">
        <v>6</v>
      </c>
      <c r="AB7" s="12">
        <v>10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36</v>
      </c>
      <c r="C8" s="11">
        <v>46</v>
      </c>
      <c r="D8" s="12">
        <v>82</v>
      </c>
      <c r="E8" s="10">
        <v>14</v>
      </c>
      <c r="F8" s="11">
        <v>11</v>
      </c>
      <c r="G8" s="12">
        <v>25</v>
      </c>
      <c r="H8" s="10">
        <v>8</v>
      </c>
      <c r="I8" s="11">
        <v>10</v>
      </c>
      <c r="J8" s="13">
        <v>18</v>
      </c>
      <c r="K8" s="10">
        <v>2</v>
      </c>
      <c r="L8" s="11">
        <v>5</v>
      </c>
      <c r="M8" s="12">
        <v>7</v>
      </c>
      <c r="N8" s="14">
        <v>6</v>
      </c>
      <c r="O8" s="11">
        <v>7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3</v>
      </c>
      <c r="X8" s="11">
        <v>6</v>
      </c>
      <c r="Y8" s="12">
        <v>9</v>
      </c>
      <c r="Z8" s="10">
        <v>0</v>
      </c>
      <c r="AA8" s="11">
        <v>1</v>
      </c>
      <c r="AB8" s="12">
        <v>1</v>
      </c>
      <c r="AC8" s="14">
        <v>1</v>
      </c>
      <c r="AD8" s="11">
        <v>3</v>
      </c>
      <c r="AE8" s="13">
        <v>4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55</v>
      </c>
      <c r="C9" s="17">
        <v>57</v>
      </c>
      <c r="D9" s="18">
        <v>112</v>
      </c>
      <c r="E9" s="16">
        <v>11</v>
      </c>
      <c r="F9" s="17">
        <v>12</v>
      </c>
      <c r="G9" s="18">
        <v>23</v>
      </c>
      <c r="H9" s="16">
        <v>8</v>
      </c>
      <c r="I9" s="17">
        <v>9</v>
      </c>
      <c r="J9" s="19">
        <v>17</v>
      </c>
      <c r="K9" s="16">
        <v>2</v>
      </c>
      <c r="L9" s="17">
        <v>4</v>
      </c>
      <c r="M9" s="18">
        <v>6</v>
      </c>
      <c r="N9" s="20">
        <v>8</v>
      </c>
      <c r="O9" s="17">
        <v>15</v>
      </c>
      <c r="P9" s="19">
        <v>23</v>
      </c>
      <c r="Q9" s="16">
        <v>8</v>
      </c>
      <c r="R9" s="17">
        <v>2</v>
      </c>
      <c r="S9" s="18">
        <v>10</v>
      </c>
      <c r="T9" s="16">
        <v>2</v>
      </c>
      <c r="U9" s="17">
        <v>1</v>
      </c>
      <c r="V9" s="18">
        <v>3</v>
      </c>
      <c r="W9" s="16">
        <v>11</v>
      </c>
      <c r="X9" s="17">
        <v>6</v>
      </c>
      <c r="Y9" s="18">
        <v>17</v>
      </c>
      <c r="Z9" s="16">
        <v>4</v>
      </c>
      <c r="AA9" s="17">
        <v>3</v>
      </c>
      <c r="AB9" s="18">
        <v>7</v>
      </c>
      <c r="AC9" s="20">
        <v>1</v>
      </c>
      <c r="AD9" s="17">
        <v>4</v>
      </c>
      <c r="AE9" s="19">
        <v>5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50</v>
      </c>
      <c r="C10" s="22">
        <v>60</v>
      </c>
      <c r="D10" s="23">
        <v>110</v>
      </c>
      <c r="E10" s="10">
        <v>16</v>
      </c>
      <c r="F10" s="11">
        <v>13</v>
      </c>
      <c r="G10" s="12">
        <v>29</v>
      </c>
      <c r="H10" s="21">
        <v>7</v>
      </c>
      <c r="I10" s="22">
        <v>6</v>
      </c>
      <c r="J10" s="24">
        <v>13</v>
      </c>
      <c r="K10" s="21">
        <v>5</v>
      </c>
      <c r="L10" s="22">
        <v>1</v>
      </c>
      <c r="M10" s="23">
        <v>6</v>
      </c>
      <c r="N10" s="25">
        <v>5</v>
      </c>
      <c r="O10" s="22">
        <v>15</v>
      </c>
      <c r="P10" s="24">
        <v>20</v>
      </c>
      <c r="Q10" s="10">
        <v>3</v>
      </c>
      <c r="R10" s="11">
        <v>5</v>
      </c>
      <c r="S10" s="12">
        <v>8</v>
      </c>
      <c r="T10" s="10">
        <v>6</v>
      </c>
      <c r="U10" s="11">
        <v>2</v>
      </c>
      <c r="V10" s="12">
        <v>8</v>
      </c>
      <c r="W10" s="21">
        <v>3</v>
      </c>
      <c r="X10" s="22">
        <v>8</v>
      </c>
      <c r="Y10" s="23">
        <v>11</v>
      </c>
      <c r="Z10" s="21">
        <v>3</v>
      </c>
      <c r="AA10" s="22">
        <v>2</v>
      </c>
      <c r="AB10" s="23">
        <v>5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69</v>
      </c>
      <c r="C11" s="22">
        <v>46</v>
      </c>
      <c r="D11" s="23">
        <v>115</v>
      </c>
      <c r="E11" s="10">
        <v>15</v>
      </c>
      <c r="F11" s="11">
        <v>13</v>
      </c>
      <c r="G11" s="12">
        <v>28</v>
      </c>
      <c r="H11" s="21">
        <v>11</v>
      </c>
      <c r="I11" s="22">
        <v>6</v>
      </c>
      <c r="J11" s="24">
        <v>17</v>
      </c>
      <c r="K11" s="21">
        <v>4</v>
      </c>
      <c r="L11" s="22">
        <v>2</v>
      </c>
      <c r="M11" s="23">
        <v>6</v>
      </c>
      <c r="N11" s="25">
        <v>11</v>
      </c>
      <c r="O11" s="22">
        <v>16</v>
      </c>
      <c r="P11" s="24">
        <v>27</v>
      </c>
      <c r="Q11" s="10">
        <v>4</v>
      </c>
      <c r="R11" s="11">
        <v>0</v>
      </c>
      <c r="S11" s="12">
        <v>4</v>
      </c>
      <c r="T11" s="10">
        <v>4</v>
      </c>
      <c r="U11" s="11">
        <v>2</v>
      </c>
      <c r="V11" s="12">
        <v>6</v>
      </c>
      <c r="W11" s="21">
        <v>10</v>
      </c>
      <c r="X11" s="22">
        <v>7</v>
      </c>
      <c r="Y11" s="23">
        <v>17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72</v>
      </c>
      <c r="C12" s="22">
        <v>57</v>
      </c>
      <c r="D12" s="23">
        <v>129</v>
      </c>
      <c r="E12" s="10">
        <v>26</v>
      </c>
      <c r="F12" s="11">
        <v>20</v>
      </c>
      <c r="G12" s="12">
        <v>46</v>
      </c>
      <c r="H12" s="21">
        <v>14</v>
      </c>
      <c r="I12" s="22">
        <v>10</v>
      </c>
      <c r="J12" s="24">
        <v>24</v>
      </c>
      <c r="K12" s="21">
        <v>2</v>
      </c>
      <c r="L12" s="22">
        <v>3</v>
      </c>
      <c r="M12" s="23">
        <v>5</v>
      </c>
      <c r="N12" s="25">
        <v>9</v>
      </c>
      <c r="O12" s="22">
        <v>7</v>
      </c>
      <c r="P12" s="24">
        <v>16</v>
      </c>
      <c r="Q12" s="10">
        <v>7</v>
      </c>
      <c r="R12" s="11">
        <v>1</v>
      </c>
      <c r="S12" s="12">
        <v>8</v>
      </c>
      <c r="T12" s="10">
        <v>3</v>
      </c>
      <c r="U12" s="11">
        <v>3</v>
      </c>
      <c r="V12" s="12">
        <v>6</v>
      </c>
      <c r="W12" s="21">
        <v>5</v>
      </c>
      <c r="X12" s="22">
        <v>7</v>
      </c>
      <c r="Y12" s="23">
        <v>12</v>
      </c>
      <c r="Z12" s="21">
        <v>5</v>
      </c>
      <c r="AA12" s="22">
        <v>5</v>
      </c>
      <c r="AB12" s="23">
        <v>10</v>
      </c>
      <c r="AC12" s="25">
        <v>1</v>
      </c>
      <c r="AD12" s="22">
        <v>0</v>
      </c>
      <c r="AE12" s="24">
        <v>1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67</v>
      </c>
      <c r="D13" s="23">
        <v>142</v>
      </c>
      <c r="E13" s="10">
        <v>23</v>
      </c>
      <c r="F13" s="11">
        <v>22</v>
      </c>
      <c r="G13" s="12">
        <v>45</v>
      </c>
      <c r="H13" s="21">
        <v>9</v>
      </c>
      <c r="I13" s="22">
        <v>8</v>
      </c>
      <c r="J13" s="24">
        <v>17</v>
      </c>
      <c r="K13" s="21">
        <v>5</v>
      </c>
      <c r="L13" s="22">
        <v>4</v>
      </c>
      <c r="M13" s="23">
        <v>9</v>
      </c>
      <c r="N13" s="25">
        <v>13</v>
      </c>
      <c r="O13" s="22">
        <v>15</v>
      </c>
      <c r="P13" s="24">
        <v>28</v>
      </c>
      <c r="Q13" s="10">
        <v>2</v>
      </c>
      <c r="R13" s="11">
        <v>3</v>
      </c>
      <c r="S13" s="12">
        <v>5</v>
      </c>
      <c r="T13" s="10">
        <v>6</v>
      </c>
      <c r="U13" s="11">
        <v>5</v>
      </c>
      <c r="V13" s="12">
        <v>11</v>
      </c>
      <c r="W13" s="21">
        <v>7</v>
      </c>
      <c r="X13" s="22">
        <v>5</v>
      </c>
      <c r="Y13" s="23">
        <v>12</v>
      </c>
      <c r="Z13" s="21">
        <v>5</v>
      </c>
      <c r="AA13" s="22">
        <v>2</v>
      </c>
      <c r="AB13" s="23">
        <v>7</v>
      </c>
      <c r="AC13" s="25">
        <v>3</v>
      </c>
      <c r="AD13" s="22">
        <v>3</v>
      </c>
      <c r="AE13" s="24">
        <v>6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65</v>
      </c>
      <c r="C14" s="28">
        <v>72</v>
      </c>
      <c r="D14" s="29">
        <v>137</v>
      </c>
      <c r="E14" s="16">
        <v>16</v>
      </c>
      <c r="F14" s="17">
        <v>27</v>
      </c>
      <c r="G14" s="18">
        <v>43</v>
      </c>
      <c r="H14" s="27">
        <v>11</v>
      </c>
      <c r="I14" s="28">
        <v>13</v>
      </c>
      <c r="J14" s="30">
        <v>24</v>
      </c>
      <c r="K14" s="27">
        <v>3</v>
      </c>
      <c r="L14" s="28">
        <v>3</v>
      </c>
      <c r="M14" s="29">
        <v>6</v>
      </c>
      <c r="N14" s="31">
        <v>9</v>
      </c>
      <c r="O14" s="28">
        <v>10</v>
      </c>
      <c r="P14" s="30">
        <v>19</v>
      </c>
      <c r="Q14" s="16">
        <v>6</v>
      </c>
      <c r="R14" s="17">
        <v>5</v>
      </c>
      <c r="S14" s="18">
        <v>11</v>
      </c>
      <c r="T14" s="16">
        <v>2</v>
      </c>
      <c r="U14" s="17">
        <v>1</v>
      </c>
      <c r="V14" s="18">
        <v>3</v>
      </c>
      <c r="W14" s="27">
        <v>14</v>
      </c>
      <c r="X14" s="28">
        <v>9</v>
      </c>
      <c r="Y14" s="29">
        <v>23</v>
      </c>
      <c r="Z14" s="27">
        <v>3</v>
      </c>
      <c r="AA14" s="28">
        <v>4</v>
      </c>
      <c r="AB14" s="29">
        <v>7</v>
      </c>
      <c r="AC14" s="31">
        <v>1</v>
      </c>
      <c r="AD14" s="28">
        <v>0</v>
      </c>
      <c r="AE14" s="30">
        <v>1</v>
      </c>
      <c r="AF14" s="27">
        <v>0</v>
      </c>
      <c r="AG14" s="28">
        <v>0</v>
      </c>
      <c r="AH14" s="29">
        <v>0</v>
      </c>
    </row>
    <row r="15" spans="1:34" s="26" customFormat="1" ht="15" x14ac:dyDescent="0.15">
      <c r="A15" s="4">
        <v>10</v>
      </c>
      <c r="B15" s="21">
        <v>69</v>
      </c>
      <c r="C15" s="22">
        <v>86</v>
      </c>
      <c r="D15" s="23">
        <v>155</v>
      </c>
      <c r="E15" s="10">
        <v>20</v>
      </c>
      <c r="F15" s="11">
        <v>23</v>
      </c>
      <c r="G15" s="12">
        <v>43</v>
      </c>
      <c r="H15" s="21">
        <v>3</v>
      </c>
      <c r="I15" s="22">
        <v>15</v>
      </c>
      <c r="J15" s="24">
        <v>18</v>
      </c>
      <c r="K15" s="21">
        <v>3</v>
      </c>
      <c r="L15" s="22">
        <v>5</v>
      </c>
      <c r="M15" s="23">
        <v>8</v>
      </c>
      <c r="N15" s="25">
        <v>11</v>
      </c>
      <c r="O15" s="22">
        <v>13</v>
      </c>
      <c r="P15" s="24">
        <v>24</v>
      </c>
      <c r="Q15" s="10">
        <v>4</v>
      </c>
      <c r="R15" s="11">
        <v>12</v>
      </c>
      <c r="S15" s="12">
        <v>16</v>
      </c>
      <c r="T15" s="10">
        <v>4</v>
      </c>
      <c r="U15" s="11">
        <v>7</v>
      </c>
      <c r="V15" s="12">
        <v>11</v>
      </c>
      <c r="W15" s="21">
        <v>16</v>
      </c>
      <c r="X15" s="22">
        <v>6</v>
      </c>
      <c r="Y15" s="23">
        <v>22</v>
      </c>
      <c r="Z15" s="21">
        <v>6</v>
      </c>
      <c r="AA15" s="22">
        <v>3</v>
      </c>
      <c r="AB15" s="23">
        <v>9</v>
      </c>
      <c r="AC15" s="25">
        <v>0</v>
      </c>
      <c r="AD15" s="22">
        <v>2</v>
      </c>
      <c r="AE15" s="24">
        <v>2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73</v>
      </c>
      <c r="C16" s="22">
        <v>74</v>
      </c>
      <c r="D16" s="23">
        <v>147</v>
      </c>
      <c r="E16" s="10">
        <v>24</v>
      </c>
      <c r="F16" s="11">
        <v>23</v>
      </c>
      <c r="G16" s="12">
        <v>47</v>
      </c>
      <c r="H16" s="21">
        <v>6</v>
      </c>
      <c r="I16" s="22">
        <v>10</v>
      </c>
      <c r="J16" s="24">
        <v>16</v>
      </c>
      <c r="K16" s="21">
        <v>1</v>
      </c>
      <c r="L16" s="22">
        <v>7</v>
      </c>
      <c r="M16" s="23">
        <v>8</v>
      </c>
      <c r="N16" s="25">
        <v>13</v>
      </c>
      <c r="O16" s="22">
        <v>13</v>
      </c>
      <c r="P16" s="24">
        <v>26</v>
      </c>
      <c r="Q16" s="10">
        <v>2</v>
      </c>
      <c r="R16" s="11">
        <v>3</v>
      </c>
      <c r="S16" s="12">
        <v>5</v>
      </c>
      <c r="T16" s="10">
        <v>9</v>
      </c>
      <c r="U16" s="11">
        <v>6</v>
      </c>
      <c r="V16" s="12">
        <v>15</v>
      </c>
      <c r="W16" s="21">
        <v>9</v>
      </c>
      <c r="X16" s="22">
        <v>8</v>
      </c>
      <c r="Y16" s="23">
        <v>17</v>
      </c>
      <c r="Z16" s="21">
        <v>3</v>
      </c>
      <c r="AA16" s="22">
        <v>3</v>
      </c>
      <c r="AB16" s="23">
        <v>6</v>
      </c>
      <c r="AC16" s="25">
        <v>5</v>
      </c>
      <c r="AD16" s="22">
        <v>1</v>
      </c>
      <c r="AE16" s="24">
        <v>6</v>
      </c>
      <c r="AF16" s="21">
        <v>1</v>
      </c>
      <c r="AG16" s="22">
        <v>0</v>
      </c>
      <c r="AH16" s="23">
        <v>1</v>
      </c>
    </row>
    <row r="17" spans="1:34" s="26" customFormat="1" ht="15" x14ac:dyDescent="0.15">
      <c r="A17" s="4">
        <v>12</v>
      </c>
      <c r="B17" s="21">
        <v>87</v>
      </c>
      <c r="C17" s="22">
        <v>74</v>
      </c>
      <c r="D17" s="23">
        <v>161</v>
      </c>
      <c r="E17" s="10">
        <v>28</v>
      </c>
      <c r="F17" s="11">
        <v>21</v>
      </c>
      <c r="G17" s="12">
        <v>49</v>
      </c>
      <c r="H17" s="21">
        <v>11</v>
      </c>
      <c r="I17" s="22">
        <v>8</v>
      </c>
      <c r="J17" s="24">
        <v>19</v>
      </c>
      <c r="K17" s="21">
        <v>3</v>
      </c>
      <c r="L17" s="22">
        <v>2</v>
      </c>
      <c r="M17" s="23">
        <v>5</v>
      </c>
      <c r="N17" s="25">
        <v>16</v>
      </c>
      <c r="O17" s="22">
        <v>13</v>
      </c>
      <c r="P17" s="24">
        <v>29</v>
      </c>
      <c r="Q17" s="10">
        <v>7</v>
      </c>
      <c r="R17" s="11">
        <v>3</v>
      </c>
      <c r="S17" s="12">
        <v>10</v>
      </c>
      <c r="T17" s="10">
        <v>5</v>
      </c>
      <c r="U17" s="11">
        <v>5</v>
      </c>
      <c r="V17" s="12">
        <v>10</v>
      </c>
      <c r="W17" s="21">
        <v>10</v>
      </c>
      <c r="X17" s="22">
        <v>15</v>
      </c>
      <c r="Y17" s="23">
        <v>25</v>
      </c>
      <c r="Z17" s="21">
        <v>3</v>
      </c>
      <c r="AA17" s="22">
        <v>4</v>
      </c>
      <c r="AB17" s="23">
        <v>7</v>
      </c>
      <c r="AC17" s="25">
        <v>2</v>
      </c>
      <c r="AD17" s="22">
        <v>3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87</v>
      </c>
      <c r="C18" s="22">
        <v>83</v>
      </c>
      <c r="D18" s="23">
        <v>170</v>
      </c>
      <c r="E18" s="10">
        <v>26</v>
      </c>
      <c r="F18" s="11">
        <v>16</v>
      </c>
      <c r="G18" s="12">
        <v>42</v>
      </c>
      <c r="H18" s="21">
        <v>8</v>
      </c>
      <c r="I18" s="22">
        <v>11</v>
      </c>
      <c r="J18" s="24">
        <v>19</v>
      </c>
      <c r="K18" s="21">
        <v>2</v>
      </c>
      <c r="L18" s="22">
        <v>9</v>
      </c>
      <c r="M18" s="23">
        <v>11</v>
      </c>
      <c r="N18" s="25">
        <v>20</v>
      </c>
      <c r="O18" s="22">
        <v>16</v>
      </c>
      <c r="P18" s="24">
        <v>36</v>
      </c>
      <c r="Q18" s="10">
        <v>6</v>
      </c>
      <c r="R18" s="11">
        <v>4</v>
      </c>
      <c r="S18" s="12">
        <v>10</v>
      </c>
      <c r="T18" s="10">
        <v>8</v>
      </c>
      <c r="U18" s="11">
        <v>6</v>
      </c>
      <c r="V18" s="12">
        <v>14</v>
      </c>
      <c r="W18" s="21">
        <v>12</v>
      </c>
      <c r="X18" s="22">
        <v>8</v>
      </c>
      <c r="Y18" s="23">
        <v>20</v>
      </c>
      <c r="Z18" s="21">
        <v>4</v>
      </c>
      <c r="AA18" s="22">
        <v>5</v>
      </c>
      <c r="AB18" s="23">
        <v>9</v>
      </c>
      <c r="AC18" s="25">
        <v>1</v>
      </c>
      <c r="AD18" s="22">
        <v>5</v>
      </c>
      <c r="AE18" s="24">
        <v>6</v>
      </c>
      <c r="AF18" s="21">
        <v>0</v>
      </c>
      <c r="AG18" s="22">
        <v>3</v>
      </c>
      <c r="AH18" s="23">
        <v>3</v>
      </c>
    </row>
    <row r="19" spans="1:34" s="26" customFormat="1" ht="15" x14ac:dyDescent="0.15">
      <c r="A19" s="15">
        <v>14</v>
      </c>
      <c r="B19" s="27">
        <v>87</v>
      </c>
      <c r="C19" s="28">
        <v>82</v>
      </c>
      <c r="D19" s="29">
        <v>169</v>
      </c>
      <c r="E19" s="16">
        <v>18</v>
      </c>
      <c r="F19" s="17">
        <v>16</v>
      </c>
      <c r="G19" s="18">
        <v>34</v>
      </c>
      <c r="H19" s="27">
        <v>12</v>
      </c>
      <c r="I19" s="28">
        <v>11</v>
      </c>
      <c r="J19" s="30">
        <v>23</v>
      </c>
      <c r="K19" s="27">
        <v>4</v>
      </c>
      <c r="L19" s="28">
        <v>5</v>
      </c>
      <c r="M19" s="29">
        <v>9</v>
      </c>
      <c r="N19" s="31">
        <v>20</v>
      </c>
      <c r="O19" s="28">
        <v>18</v>
      </c>
      <c r="P19" s="30">
        <v>38</v>
      </c>
      <c r="Q19" s="16">
        <v>7</v>
      </c>
      <c r="R19" s="17">
        <v>3</v>
      </c>
      <c r="S19" s="18">
        <v>10</v>
      </c>
      <c r="T19" s="16">
        <v>7</v>
      </c>
      <c r="U19" s="17">
        <v>6</v>
      </c>
      <c r="V19" s="18">
        <v>13</v>
      </c>
      <c r="W19" s="27">
        <v>8</v>
      </c>
      <c r="X19" s="28">
        <v>12</v>
      </c>
      <c r="Y19" s="29">
        <v>20</v>
      </c>
      <c r="Z19" s="27">
        <v>7</v>
      </c>
      <c r="AA19" s="28">
        <v>6</v>
      </c>
      <c r="AB19" s="29">
        <v>13</v>
      </c>
      <c r="AC19" s="31">
        <v>3</v>
      </c>
      <c r="AD19" s="28">
        <v>4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86</v>
      </c>
      <c r="C20" s="22">
        <v>98</v>
      </c>
      <c r="D20" s="23">
        <v>184</v>
      </c>
      <c r="E20" s="10">
        <v>28</v>
      </c>
      <c r="F20" s="11">
        <v>29</v>
      </c>
      <c r="G20" s="12">
        <v>57</v>
      </c>
      <c r="H20" s="21">
        <v>15</v>
      </c>
      <c r="I20" s="22">
        <v>12</v>
      </c>
      <c r="J20" s="24">
        <v>27</v>
      </c>
      <c r="K20" s="21">
        <v>6</v>
      </c>
      <c r="L20" s="22">
        <v>4</v>
      </c>
      <c r="M20" s="23">
        <v>10</v>
      </c>
      <c r="N20" s="25">
        <v>13</v>
      </c>
      <c r="O20" s="22">
        <v>18</v>
      </c>
      <c r="P20" s="24">
        <v>31</v>
      </c>
      <c r="Q20" s="10">
        <v>7</v>
      </c>
      <c r="R20" s="11">
        <v>4</v>
      </c>
      <c r="S20" s="12">
        <v>11</v>
      </c>
      <c r="T20" s="10">
        <v>8</v>
      </c>
      <c r="U20" s="11">
        <v>5</v>
      </c>
      <c r="V20" s="12">
        <v>13</v>
      </c>
      <c r="W20" s="21">
        <v>7</v>
      </c>
      <c r="X20" s="22">
        <v>14</v>
      </c>
      <c r="Y20" s="23">
        <v>21</v>
      </c>
      <c r="Z20" s="21">
        <v>1</v>
      </c>
      <c r="AA20" s="22">
        <v>6</v>
      </c>
      <c r="AB20" s="23">
        <v>7</v>
      </c>
      <c r="AC20" s="25">
        <v>0</v>
      </c>
      <c r="AD20" s="22">
        <v>5</v>
      </c>
      <c r="AE20" s="24">
        <v>5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86</v>
      </c>
      <c r="C21" s="22">
        <v>99</v>
      </c>
      <c r="D21" s="23">
        <v>185</v>
      </c>
      <c r="E21" s="10">
        <v>30</v>
      </c>
      <c r="F21" s="11">
        <v>21</v>
      </c>
      <c r="G21" s="12">
        <v>51</v>
      </c>
      <c r="H21" s="21">
        <v>4</v>
      </c>
      <c r="I21" s="22">
        <v>13</v>
      </c>
      <c r="J21" s="24">
        <v>17</v>
      </c>
      <c r="K21" s="21">
        <v>5</v>
      </c>
      <c r="L21" s="22">
        <v>7</v>
      </c>
      <c r="M21" s="23">
        <v>12</v>
      </c>
      <c r="N21" s="25">
        <v>17</v>
      </c>
      <c r="O21" s="22">
        <v>23</v>
      </c>
      <c r="P21" s="24">
        <v>40</v>
      </c>
      <c r="Q21" s="10">
        <v>1</v>
      </c>
      <c r="R21" s="11">
        <v>5</v>
      </c>
      <c r="S21" s="12">
        <v>6</v>
      </c>
      <c r="T21" s="10">
        <v>7</v>
      </c>
      <c r="U21" s="11">
        <v>5</v>
      </c>
      <c r="V21" s="12">
        <v>12</v>
      </c>
      <c r="W21" s="21">
        <v>15</v>
      </c>
      <c r="X21" s="22">
        <v>12</v>
      </c>
      <c r="Y21" s="23">
        <v>27</v>
      </c>
      <c r="Z21" s="21">
        <v>3</v>
      </c>
      <c r="AA21" s="22">
        <v>6</v>
      </c>
      <c r="AB21" s="23">
        <v>9</v>
      </c>
      <c r="AC21" s="25">
        <v>2</v>
      </c>
      <c r="AD21" s="22">
        <v>6</v>
      </c>
      <c r="AE21" s="24">
        <v>8</v>
      </c>
      <c r="AF21" s="21">
        <v>2</v>
      </c>
      <c r="AG21" s="22">
        <v>1</v>
      </c>
      <c r="AH21" s="23">
        <v>3</v>
      </c>
    </row>
    <row r="22" spans="1:34" s="26" customFormat="1" ht="15" x14ac:dyDescent="0.15">
      <c r="A22" s="4">
        <v>17</v>
      </c>
      <c r="B22" s="21">
        <v>129</v>
      </c>
      <c r="C22" s="22">
        <v>93</v>
      </c>
      <c r="D22" s="23">
        <v>222</v>
      </c>
      <c r="E22" s="10">
        <v>33</v>
      </c>
      <c r="F22" s="11">
        <v>26</v>
      </c>
      <c r="G22" s="12">
        <v>59</v>
      </c>
      <c r="H22" s="21">
        <v>18</v>
      </c>
      <c r="I22" s="22">
        <v>11</v>
      </c>
      <c r="J22" s="24">
        <v>29</v>
      </c>
      <c r="K22" s="21">
        <v>4</v>
      </c>
      <c r="L22" s="22">
        <v>6</v>
      </c>
      <c r="M22" s="23">
        <v>10</v>
      </c>
      <c r="N22" s="25">
        <v>25</v>
      </c>
      <c r="O22" s="22">
        <v>14</v>
      </c>
      <c r="P22" s="24">
        <v>39</v>
      </c>
      <c r="Q22" s="10">
        <v>5</v>
      </c>
      <c r="R22" s="11">
        <v>9</v>
      </c>
      <c r="S22" s="12">
        <v>14</v>
      </c>
      <c r="T22" s="10">
        <v>11</v>
      </c>
      <c r="U22" s="11">
        <v>6</v>
      </c>
      <c r="V22" s="12">
        <v>17</v>
      </c>
      <c r="W22" s="21">
        <v>18</v>
      </c>
      <c r="X22" s="22">
        <v>12</v>
      </c>
      <c r="Y22" s="23">
        <v>30</v>
      </c>
      <c r="Z22" s="21">
        <v>10</v>
      </c>
      <c r="AA22" s="22">
        <v>5</v>
      </c>
      <c r="AB22" s="23">
        <v>15</v>
      </c>
      <c r="AC22" s="25">
        <v>2</v>
      </c>
      <c r="AD22" s="22">
        <v>1</v>
      </c>
      <c r="AE22" s="24">
        <v>3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100</v>
      </c>
      <c r="C23" s="22">
        <v>79</v>
      </c>
      <c r="D23" s="23">
        <v>179</v>
      </c>
      <c r="E23" s="10">
        <v>28</v>
      </c>
      <c r="F23" s="11">
        <v>20</v>
      </c>
      <c r="G23" s="12">
        <v>48</v>
      </c>
      <c r="H23" s="21">
        <v>7</v>
      </c>
      <c r="I23" s="22">
        <v>6</v>
      </c>
      <c r="J23" s="24">
        <v>13</v>
      </c>
      <c r="K23" s="21">
        <v>9</v>
      </c>
      <c r="L23" s="22">
        <v>12</v>
      </c>
      <c r="M23" s="23">
        <v>21</v>
      </c>
      <c r="N23" s="25">
        <v>17</v>
      </c>
      <c r="O23" s="22">
        <v>15</v>
      </c>
      <c r="P23" s="24">
        <v>32</v>
      </c>
      <c r="Q23" s="10">
        <v>5</v>
      </c>
      <c r="R23" s="11">
        <v>2</v>
      </c>
      <c r="S23" s="12">
        <v>7</v>
      </c>
      <c r="T23" s="10">
        <v>9</v>
      </c>
      <c r="U23" s="11">
        <v>6</v>
      </c>
      <c r="V23" s="12">
        <v>15</v>
      </c>
      <c r="W23" s="21">
        <v>15</v>
      </c>
      <c r="X23" s="22">
        <v>12</v>
      </c>
      <c r="Y23" s="23">
        <v>27</v>
      </c>
      <c r="Z23" s="21">
        <v>1</v>
      </c>
      <c r="AA23" s="22">
        <v>2</v>
      </c>
      <c r="AB23" s="23">
        <v>3</v>
      </c>
      <c r="AC23" s="25">
        <v>5</v>
      </c>
      <c r="AD23" s="22">
        <v>2</v>
      </c>
      <c r="AE23" s="24">
        <v>7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70</v>
      </c>
      <c r="C24" s="28">
        <v>87</v>
      </c>
      <c r="D24" s="29">
        <v>157</v>
      </c>
      <c r="E24" s="16">
        <v>21</v>
      </c>
      <c r="F24" s="17">
        <v>20</v>
      </c>
      <c r="G24" s="18">
        <v>41</v>
      </c>
      <c r="H24" s="27">
        <v>9</v>
      </c>
      <c r="I24" s="28">
        <v>13</v>
      </c>
      <c r="J24" s="30">
        <v>22</v>
      </c>
      <c r="K24" s="27">
        <v>5</v>
      </c>
      <c r="L24" s="28">
        <v>4</v>
      </c>
      <c r="M24" s="29">
        <v>9</v>
      </c>
      <c r="N24" s="31">
        <v>13</v>
      </c>
      <c r="O24" s="28">
        <v>14</v>
      </c>
      <c r="P24" s="30">
        <v>27</v>
      </c>
      <c r="Q24" s="16">
        <v>1</v>
      </c>
      <c r="R24" s="17">
        <v>7</v>
      </c>
      <c r="S24" s="18">
        <v>8</v>
      </c>
      <c r="T24" s="16">
        <v>7</v>
      </c>
      <c r="U24" s="17">
        <v>5</v>
      </c>
      <c r="V24" s="18">
        <v>12</v>
      </c>
      <c r="W24" s="27">
        <v>4</v>
      </c>
      <c r="X24" s="28">
        <v>11</v>
      </c>
      <c r="Y24" s="29">
        <v>15</v>
      </c>
      <c r="Z24" s="27">
        <v>4</v>
      </c>
      <c r="AA24" s="28">
        <v>4</v>
      </c>
      <c r="AB24" s="29">
        <v>8</v>
      </c>
      <c r="AC24" s="31">
        <v>4</v>
      </c>
      <c r="AD24" s="28">
        <v>3</v>
      </c>
      <c r="AE24" s="30">
        <v>7</v>
      </c>
      <c r="AF24" s="27">
        <v>2</v>
      </c>
      <c r="AG24" s="28">
        <v>6</v>
      </c>
      <c r="AH24" s="29">
        <v>8</v>
      </c>
    </row>
    <row r="25" spans="1:34" s="26" customFormat="1" ht="15" x14ac:dyDescent="0.15">
      <c r="A25" s="4">
        <v>20</v>
      </c>
      <c r="B25" s="21">
        <v>100</v>
      </c>
      <c r="C25" s="22">
        <v>110</v>
      </c>
      <c r="D25" s="23">
        <v>210</v>
      </c>
      <c r="E25" s="10">
        <v>27</v>
      </c>
      <c r="F25" s="11">
        <v>22</v>
      </c>
      <c r="G25" s="12">
        <v>49</v>
      </c>
      <c r="H25" s="21">
        <v>8</v>
      </c>
      <c r="I25" s="22">
        <v>20</v>
      </c>
      <c r="J25" s="24">
        <v>28</v>
      </c>
      <c r="K25" s="21">
        <v>7</v>
      </c>
      <c r="L25" s="22">
        <v>11</v>
      </c>
      <c r="M25" s="23">
        <v>18</v>
      </c>
      <c r="N25" s="25">
        <v>25</v>
      </c>
      <c r="O25" s="22">
        <v>18</v>
      </c>
      <c r="P25" s="24">
        <v>43</v>
      </c>
      <c r="Q25" s="10">
        <v>9</v>
      </c>
      <c r="R25" s="11">
        <v>2</v>
      </c>
      <c r="S25" s="12">
        <v>11</v>
      </c>
      <c r="T25" s="10">
        <v>8</v>
      </c>
      <c r="U25" s="11">
        <v>11</v>
      </c>
      <c r="V25" s="12">
        <v>19</v>
      </c>
      <c r="W25" s="21">
        <v>7</v>
      </c>
      <c r="X25" s="22">
        <v>11</v>
      </c>
      <c r="Y25" s="23">
        <v>18</v>
      </c>
      <c r="Z25" s="21">
        <v>5</v>
      </c>
      <c r="AA25" s="22">
        <v>8</v>
      </c>
      <c r="AB25" s="23">
        <v>13</v>
      </c>
      <c r="AC25" s="25">
        <v>2</v>
      </c>
      <c r="AD25" s="22">
        <v>2</v>
      </c>
      <c r="AE25" s="24">
        <v>4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v>123</v>
      </c>
      <c r="C26" s="22">
        <v>82</v>
      </c>
      <c r="D26" s="23">
        <v>205</v>
      </c>
      <c r="E26" s="10">
        <v>31</v>
      </c>
      <c r="F26" s="11">
        <v>19</v>
      </c>
      <c r="G26" s="12">
        <v>50</v>
      </c>
      <c r="H26" s="21">
        <v>14</v>
      </c>
      <c r="I26" s="22">
        <v>13</v>
      </c>
      <c r="J26" s="24">
        <v>27</v>
      </c>
      <c r="K26" s="21">
        <v>7</v>
      </c>
      <c r="L26" s="22">
        <v>4</v>
      </c>
      <c r="M26" s="23">
        <v>11</v>
      </c>
      <c r="N26" s="25">
        <v>24</v>
      </c>
      <c r="O26" s="22">
        <v>16</v>
      </c>
      <c r="P26" s="24">
        <v>40</v>
      </c>
      <c r="Q26" s="10">
        <v>7</v>
      </c>
      <c r="R26" s="11">
        <v>7</v>
      </c>
      <c r="S26" s="12">
        <v>14</v>
      </c>
      <c r="T26" s="10">
        <v>6</v>
      </c>
      <c r="U26" s="11">
        <v>4</v>
      </c>
      <c r="V26" s="12">
        <v>10</v>
      </c>
      <c r="W26" s="21">
        <v>22</v>
      </c>
      <c r="X26" s="22">
        <v>12</v>
      </c>
      <c r="Y26" s="23">
        <v>34</v>
      </c>
      <c r="Z26" s="21">
        <v>7</v>
      </c>
      <c r="AA26" s="22">
        <v>3</v>
      </c>
      <c r="AB26" s="23">
        <v>10</v>
      </c>
      <c r="AC26" s="25">
        <v>2</v>
      </c>
      <c r="AD26" s="22">
        <v>3</v>
      </c>
      <c r="AE26" s="24">
        <v>5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v>89</v>
      </c>
      <c r="C27" s="22">
        <v>95</v>
      </c>
      <c r="D27" s="23">
        <v>184</v>
      </c>
      <c r="E27" s="10">
        <v>17</v>
      </c>
      <c r="F27" s="11">
        <v>29</v>
      </c>
      <c r="G27" s="12">
        <v>46</v>
      </c>
      <c r="H27" s="21">
        <v>15</v>
      </c>
      <c r="I27" s="22">
        <v>8</v>
      </c>
      <c r="J27" s="24">
        <v>23</v>
      </c>
      <c r="K27" s="21">
        <v>9</v>
      </c>
      <c r="L27" s="22">
        <v>10</v>
      </c>
      <c r="M27" s="23">
        <v>19</v>
      </c>
      <c r="N27" s="25">
        <v>21</v>
      </c>
      <c r="O27" s="22">
        <v>18</v>
      </c>
      <c r="P27" s="24">
        <v>39</v>
      </c>
      <c r="Q27" s="10">
        <v>2</v>
      </c>
      <c r="R27" s="11">
        <v>5</v>
      </c>
      <c r="S27" s="12">
        <v>7</v>
      </c>
      <c r="T27" s="10">
        <v>2</v>
      </c>
      <c r="U27" s="11">
        <v>5</v>
      </c>
      <c r="V27" s="12">
        <v>7</v>
      </c>
      <c r="W27" s="21">
        <v>9</v>
      </c>
      <c r="X27" s="22">
        <v>11</v>
      </c>
      <c r="Y27" s="23">
        <v>20</v>
      </c>
      <c r="Z27" s="21">
        <v>7</v>
      </c>
      <c r="AA27" s="22">
        <v>7</v>
      </c>
      <c r="AB27" s="23">
        <v>14</v>
      </c>
      <c r="AC27" s="25">
        <v>2</v>
      </c>
      <c r="AD27" s="22">
        <v>1</v>
      </c>
      <c r="AE27" s="24">
        <v>3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109</v>
      </c>
      <c r="C28" s="22">
        <v>84</v>
      </c>
      <c r="D28" s="23">
        <v>193</v>
      </c>
      <c r="E28" s="10">
        <v>31</v>
      </c>
      <c r="F28" s="11">
        <v>24</v>
      </c>
      <c r="G28" s="12">
        <v>55</v>
      </c>
      <c r="H28" s="21">
        <v>6</v>
      </c>
      <c r="I28" s="22">
        <v>14</v>
      </c>
      <c r="J28" s="24">
        <v>20</v>
      </c>
      <c r="K28" s="21">
        <v>7</v>
      </c>
      <c r="L28" s="22">
        <v>9</v>
      </c>
      <c r="M28" s="23">
        <v>16</v>
      </c>
      <c r="N28" s="25">
        <v>34</v>
      </c>
      <c r="O28" s="22">
        <v>15</v>
      </c>
      <c r="P28" s="24">
        <v>49</v>
      </c>
      <c r="Q28" s="10">
        <v>2</v>
      </c>
      <c r="R28" s="11">
        <v>2</v>
      </c>
      <c r="S28" s="12">
        <v>4</v>
      </c>
      <c r="T28" s="10">
        <v>5</v>
      </c>
      <c r="U28" s="11">
        <v>1</v>
      </c>
      <c r="V28" s="12">
        <v>6</v>
      </c>
      <c r="W28" s="21">
        <v>13</v>
      </c>
      <c r="X28" s="22">
        <v>8</v>
      </c>
      <c r="Y28" s="23">
        <v>21</v>
      </c>
      <c r="Z28" s="21">
        <v>5</v>
      </c>
      <c r="AA28" s="22">
        <v>6</v>
      </c>
      <c r="AB28" s="23">
        <v>11</v>
      </c>
      <c r="AC28" s="25">
        <v>4</v>
      </c>
      <c r="AD28" s="22">
        <v>3</v>
      </c>
      <c r="AE28" s="24">
        <v>7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74</v>
      </c>
      <c r="D29" s="29">
        <v>174</v>
      </c>
      <c r="E29" s="16">
        <v>19</v>
      </c>
      <c r="F29" s="17">
        <v>22</v>
      </c>
      <c r="G29" s="18">
        <v>41</v>
      </c>
      <c r="H29" s="27">
        <v>15</v>
      </c>
      <c r="I29" s="28">
        <v>10</v>
      </c>
      <c r="J29" s="30">
        <v>25</v>
      </c>
      <c r="K29" s="27">
        <v>11</v>
      </c>
      <c r="L29" s="28">
        <v>4</v>
      </c>
      <c r="M29" s="29">
        <v>15</v>
      </c>
      <c r="N29" s="31">
        <v>24</v>
      </c>
      <c r="O29" s="28">
        <v>11</v>
      </c>
      <c r="P29" s="30">
        <v>35</v>
      </c>
      <c r="Q29" s="16">
        <v>4</v>
      </c>
      <c r="R29" s="17">
        <v>2</v>
      </c>
      <c r="S29" s="18">
        <v>6</v>
      </c>
      <c r="T29" s="16">
        <v>6</v>
      </c>
      <c r="U29" s="17">
        <v>7</v>
      </c>
      <c r="V29" s="18">
        <v>13</v>
      </c>
      <c r="W29" s="27">
        <v>13</v>
      </c>
      <c r="X29" s="28">
        <v>13</v>
      </c>
      <c r="Y29" s="29">
        <v>26</v>
      </c>
      <c r="Z29" s="27">
        <v>5</v>
      </c>
      <c r="AA29" s="28">
        <v>5</v>
      </c>
      <c r="AB29" s="29">
        <v>10</v>
      </c>
      <c r="AC29" s="31">
        <v>2</v>
      </c>
      <c r="AD29" s="28">
        <v>0</v>
      </c>
      <c r="AE29" s="30">
        <v>2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100</v>
      </c>
      <c r="C30" s="22">
        <v>74</v>
      </c>
      <c r="D30" s="23">
        <v>174</v>
      </c>
      <c r="E30" s="10">
        <v>30</v>
      </c>
      <c r="F30" s="11">
        <v>14</v>
      </c>
      <c r="G30" s="12">
        <v>44</v>
      </c>
      <c r="H30" s="21">
        <v>14</v>
      </c>
      <c r="I30" s="22">
        <v>10</v>
      </c>
      <c r="J30" s="24">
        <v>24</v>
      </c>
      <c r="K30" s="21">
        <v>8</v>
      </c>
      <c r="L30" s="22">
        <v>4</v>
      </c>
      <c r="M30" s="23">
        <v>12</v>
      </c>
      <c r="N30" s="25">
        <v>20</v>
      </c>
      <c r="O30" s="22">
        <v>19</v>
      </c>
      <c r="P30" s="24">
        <v>39</v>
      </c>
      <c r="Q30" s="10">
        <v>2</v>
      </c>
      <c r="R30" s="11">
        <v>4</v>
      </c>
      <c r="S30" s="12">
        <v>6</v>
      </c>
      <c r="T30" s="10">
        <v>9</v>
      </c>
      <c r="U30" s="11">
        <v>8</v>
      </c>
      <c r="V30" s="12">
        <v>17</v>
      </c>
      <c r="W30" s="21">
        <v>7</v>
      </c>
      <c r="X30" s="22">
        <v>8</v>
      </c>
      <c r="Y30" s="23">
        <v>15</v>
      </c>
      <c r="Z30" s="21">
        <v>6</v>
      </c>
      <c r="AA30" s="22">
        <v>3</v>
      </c>
      <c r="AB30" s="23">
        <v>9</v>
      </c>
      <c r="AC30" s="25">
        <v>4</v>
      </c>
      <c r="AD30" s="22">
        <v>3</v>
      </c>
      <c r="AE30" s="24">
        <v>7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99</v>
      </c>
      <c r="C31" s="22">
        <v>80</v>
      </c>
      <c r="D31" s="23">
        <v>179</v>
      </c>
      <c r="E31" s="10">
        <v>29</v>
      </c>
      <c r="F31" s="11">
        <v>25</v>
      </c>
      <c r="G31" s="12">
        <v>54</v>
      </c>
      <c r="H31" s="21">
        <v>14</v>
      </c>
      <c r="I31" s="22">
        <v>12</v>
      </c>
      <c r="J31" s="24">
        <v>26</v>
      </c>
      <c r="K31" s="21">
        <v>7</v>
      </c>
      <c r="L31" s="22">
        <v>3</v>
      </c>
      <c r="M31" s="23">
        <v>10</v>
      </c>
      <c r="N31" s="25">
        <v>23</v>
      </c>
      <c r="O31" s="22">
        <v>14</v>
      </c>
      <c r="P31" s="24">
        <v>37</v>
      </c>
      <c r="Q31" s="10">
        <v>1</v>
      </c>
      <c r="R31" s="11">
        <v>4</v>
      </c>
      <c r="S31" s="12">
        <v>5</v>
      </c>
      <c r="T31" s="10">
        <v>7</v>
      </c>
      <c r="U31" s="11">
        <v>4</v>
      </c>
      <c r="V31" s="12">
        <v>11</v>
      </c>
      <c r="W31" s="21">
        <v>9</v>
      </c>
      <c r="X31" s="22">
        <v>11</v>
      </c>
      <c r="Y31" s="23">
        <v>20</v>
      </c>
      <c r="Z31" s="21">
        <v>5</v>
      </c>
      <c r="AA31" s="22">
        <v>1</v>
      </c>
      <c r="AB31" s="23">
        <v>6</v>
      </c>
      <c r="AC31" s="25">
        <v>2</v>
      </c>
      <c r="AD31" s="22">
        <v>2</v>
      </c>
      <c r="AE31" s="24">
        <v>4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99</v>
      </c>
      <c r="C32" s="22">
        <v>69</v>
      </c>
      <c r="D32" s="23">
        <v>168</v>
      </c>
      <c r="E32" s="10">
        <v>23</v>
      </c>
      <c r="F32" s="11">
        <v>14</v>
      </c>
      <c r="G32" s="12">
        <v>37</v>
      </c>
      <c r="H32" s="21">
        <v>14</v>
      </c>
      <c r="I32" s="22">
        <v>8</v>
      </c>
      <c r="J32" s="24">
        <v>22</v>
      </c>
      <c r="K32" s="21">
        <v>4</v>
      </c>
      <c r="L32" s="22">
        <v>7</v>
      </c>
      <c r="M32" s="23">
        <v>11</v>
      </c>
      <c r="N32" s="25">
        <v>22</v>
      </c>
      <c r="O32" s="22">
        <v>11</v>
      </c>
      <c r="P32" s="24">
        <v>33</v>
      </c>
      <c r="Q32" s="10">
        <v>1</v>
      </c>
      <c r="R32" s="11">
        <v>5</v>
      </c>
      <c r="S32" s="12">
        <v>6</v>
      </c>
      <c r="T32" s="10">
        <v>5</v>
      </c>
      <c r="U32" s="11">
        <v>8</v>
      </c>
      <c r="V32" s="12">
        <v>13</v>
      </c>
      <c r="W32" s="21">
        <v>18</v>
      </c>
      <c r="X32" s="22">
        <v>9</v>
      </c>
      <c r="Y32" s="23">
        <v>27</v>
      </c>
      <c r="Z32" s="21">
        <v>10</v>
      </c>
      <c r="AA32" s="22">
        <v>5</v>
      </c>
      <c r="AB32" s="23">
        <v>15</v>
      </c>
      <c r="AC32" s="25">
        <v>1</v>
      </c>
      <c r="AD32" s="22">
        <v>1</v>
      </c>
      <c r="AE32" s="24">
        <v>2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v>87</v>
      </c>
      <c r="C33" s="22">
        <v>61</v>
      </c>
      <c r="D33" s="23">
        <v>148</v>
      </c>
      <c r="E33" s="10">
        <v>23</v>
      </c>
      <c r="F33" s="11">
        <v>15</v>
      </c>
      <c r="G33" s="12">
        <v>38</v>
      </c>
      <c r="H33" s="21">
        <v>18</v>
      </c>
      <c r="I33" s="22">
        <v>7</v>
      </c>
      <c r="J33" s="24">
        <v>25</v>
      </c>
      <c r="K33" s="21">
        <v>6</v>
      </c>
      <c r="L33" s="22">
        <v>6</v>
      </c>
      <c r="M33" s="23">
        <v>12</v>
      </c>
      <c r="N33" s="25">
        <v>20</v>
      </c>
      <c r="O33" s="22">
        <v>11</v>
      </c>
      <c r="P33" s="24">
        <v>31</v>
      </c>
      <c r="Q33" s="10">
        <v>1</v>
      </c>
      <c r="R33" s="11">
        <v>5</v>
      </c>
      <c r="S33" s="12">
        <v>6</v>
      </c>
      <c r="T33" s="10">
        <v>4</v>
      </c>
      <c r="U33" s="11">
        <v>2</v>
      </c>
      <c r="V33" s="12">
        <v>6</v>
      </c>
      <c r="W33" s="21">
        <v>8</v>
      </c>
      <c r="X33" s="22">
        <v>11</v>
      </c>
      <c r="Y33" s="23">
        <v>19</v>
      </c>
      <c r="Z33" s="21">
        <v>7</v>
      </c>
      <c r="AA33" s="22">
        <v>2</v>
      </c>
      <c r="AB33" s="23">
        <v>9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83</v>
      </c>
      <c r="C34" s="28">
        <v>68</v>
      </c>
      <c r="D34" s="29">
        <v>151</v>
      </c>
      <c r="E34" s="16">
        <v>20</v>
      </c>
      <c r="F34" s="17">
        <v>18</v>
      </c>
      <c r="G34" s="18">
        <v>38</v>
      </c>
      <c r="H34" s="27">
        <v>14</v>
      </c>
      <c r="I34" s="28">
        <v>11</v>
      </c>
      <c r="J34" s="30">
        <v>25</v>
      </c>
      <c r="K34" s="27">
        <v>7</v>
      </c>
      <c r="L34" s="28">
        <v>11</v>
      </c>
      <c r="M34" s="29">
        <v>18</v>
      </c>
      <c r="N34" s="31">
        <v>16</v>
      </c>
      <c r="O34" s="28">
        <v>1</v>
      </c>
      <c r="P34" s="30">
        <v>17</v>
      </c>
      <c r="Q34" s="16">
        <v>2</v>
      </c>
      <c r="R34" s="17">
        <v>1</v>
      </c>
      <c r="S34" s="18">
        <v>3</v>
      </c>
      <c r="T34" s="16">
        <v>4</v>
      </c>
      <c r="U34" s="17">
        <v>7</v>
      </c>
      <c r="V34" s="18">
        <v>11</v>
      </c>
      <c r="W34" s="27">
        <v>14</v>
      </c>
      <c r="X34" s="28">
        <v>13</v>
      </c>
      <c r="Y34" s="29">
        <v>27</v>
      </c>
      <c r="Z34" s="27">
        <v>2</v>
      </c>
      <c r="AA34" s="28">
        <v>4</v>
      </c>
      <c r="AB34" s="29">
        <v>6</v>
      </c>
      <c r="AC34" s="31">
        <v>2</v>
      </c>
      <c r="AD34" s="28">
        <v>1</v>
      </c>
      <c r="AE34" s="30">
        <v>3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84</v>
      </c>
      <c r="C35" s="22">
        <v>51</v>
      </c>
      <c r="D35" s="23">
        <v>135</v>
      </c>
      <c r="E35" s="10">
        <v>20</v>
      </c>
      <c r="F35" s="11">
        <v>20</v>
      </c>
      <c r="G35" s="12">
        <v>40</v>
      </c>
      <c r="H35" s="21">
        <v>14</v>
      </c>
      <c r="I35" s="22">
        <v>3</v>
      </c>
      <c r="J35" s="24">
        <v>17</v>
      </c>
      <c r="K35" s="21">
        <v>9</v>
      </c>
      <c r="L35" s="22">
        <v>4</v>
      </c>
      <c r="M35" s="23">
        <v>13</v>
      </c>
      <c r="N35" s="25">
        <v>19</v>
      </c>
      <c r="O35" s="22">
        <v>11</v>
      </c>
      <c r="P35" s="24">
        <v>30</v>
      </c>
      <c r="Q35" s="10">
        <v>1</v>
      </c>
      <c r="R35" s="11">
        <v>0</v>
      </c>
      <c r="S35" s="12">
        <v>1</v>
      </c>
      <c r="T35" s="10">
        <v>3</v>
      </c>
      <c r="U35" s="11">
        <v>3</v>
      </c>
      <c r="V35" s="12">
        <v>6</v>
      </c>
      <c r="W35" s="21">
        <v>8</v>
      </c>
      <c r="X35" s="22">
        <v>6</v>
      </c>
      <c r="Y35" s="23">
        <v>14</v>
      </c>
      <c r="Z35" s="21">
        <v>4</v>
      </c>
      <c r="AA35" s="22">
        <v>1</v>
      </c>
      <c r="AB35" s="23">
        <v>5</v>
      </c>
      <c r="AC35" s="25">
        <v>5</v>
      </c>
      <c r="AD35" s="22">
        <v>2</v>
      </c>
      <c r="AE35" s="24">
        <v>7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83</v>
      </c>
      <c r="C36" s="22">
        <v>59</v>
      </c>
      <c r="D36" s="23">
        <v>142</v>
      </c>
      <c r="E36" s="10">
        <v>21</v>
      </c>
      <c r="F36" s="11">
        <v>14</v>
      </c>
      <c r="G36" s="12">
        <v>35</v>
      </c>
      <c r="H36" s="21">
        <v>14</v>
      </c>
      <c r="I36" s="22">
        <v>10</v>
      </c>
      <c r="J36" s="24">
        <v>24</v>
      </c>
      <c r="K36" s="21">
        <v>7</v>
      </c>
      <c r="L36" s="22">
        <v>3</v>
      </c>
      <c r="M36" s="23">
        <v>10</v>
      </c>
      <c r="N36" s="25">
        <v>9</v>
      </c>
      <c r="O36" s="22">
        <v>8</v>
      </c>
      <c r="P36" s="24">
        <v>17</v>
      </c>
      <c r="Q36" s="10">
        <v>4</v>
      </c>
      <c r="R36" s="11">
        <v>2</v>
      </c>
      <c r="S36" s="12">
        <v>6</v>
      </c>
      <c r="T36" s="10">
        <v>7</v>
      </c>
      <c r="U36" s="11">
        <v>10</v>
      </c>
      <c r="V36" s="12">
        <v>17</v>
      </c>
      <c r="W36" s="21">
        <v>9</v>
      </c>
      <c r="X36" s="22">
        <v>6</v>
      </c>
      <c r="Y36" s="23">
        <v>15</v>
      </c>
      <c r="Z36" s="21">
        <v>6</v>
      </c>
      <c r="AA36" s="22">
        <v>4</v>
      </c>
      <c r="AB36" s="23">
        <v>10</v>
      </c>
      <c r="AC36" s="25">
        <v>5</v>
      </c>
      <c r="AD36" s="22">
        <v>2</v>
      </c>
      <c r="AE36" s="24">
        <v>7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55</v>
      </c>
      <c r="D37" s="23">
        <v>155</v>
      </c>
      <c r="E37" s="10">
        <v>31</v>
      </c>
      <c r="F37" s="11">
        <v>20</v>
      </c>
      <c r="G37" s="12">
        <v>51</v>
      </c>
      <c r="H37" s="21">
        <v>18</v>
      </c>
      <c r="I37" s="22">
        <v>7</v>
      </c>
      <c r="J37" s="24">
        <v>25</v>
      </c>
      <c r="K37" s="21">
        <v>6</v>
      </c>
      <c r="L37" s="22">
        <v>3</v>
      </c>
      <c r="M37" s="23">
        <v>9</v>
      </c>
      <c r="N37" s="25">
        <v>17</v>
      </c>
      <c r="O37" s="22">
        <v>7</v>
      </c>
      <c r="P37" s="24">
        <v>24</v>
      </c>
      <c r="Q37" s="10">
        <v>4</v>
      </c>
      <c r="R37" s="11">
        <v>1</v>
      </c>
      <c r="S37" s="12">
        <v>5</v>
      </c>
      <c r="T37" s="10">
        <v>9</v>
      </c>
      <c r="U37" s="11">
        <v>2</v>
      </c>
      <c r="V37" s="12">
        <v>11</v>
      </c>
      <c r="W37" s="21">
        <v>4</v>
      </c>
      <c r="X37" s="22">
        <v>10</v>
      </c>
      <c r="Y37" s="23">
        <v>14</v>
      </c>
      <c r="Z37" s="21">
        <v>8</v>
      </c>
      <c r="AA37" s="22">
        <v>4</v>
      </c>
      <c r="AB37" s="23">
        <v>12</v>
      </c>
      <c r="AC37" s="25">
        <v>2</v>
      </c>
      <c r="AD37" s="22">
        <v>1</v>
      </c>
      <c r="AE37" s="24">
        <v>3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88</v>
      </c>
      <c r="C38" s="22">
        <v>60</v>
      </c>
      <c r="D38" s="23">
        <v>148</v>
      </c>
      <c r="E38" s="10">
        <v>24</v>
      </c>
      <c r="F38" s="11">
        <v>21</v>
      </c>
      <c r="G38" s="12">
        <v>45</v>
      </c>
      <c r="H38" s="21">
        <v>21</v>
      </c>
      <c r="I38" s="22">
        <v>9</v>
      </c>
      <c r="J38" s="24">
        <v>30</v>
      </c>
      <c r="K38" s="21">
        <v>4</v>
      </c>
      <c r="L38" s="22">
        <v>3</v>
      </c>
      <c r="M38" s="23">
        <v>7</v>
      </c>
      <c r="N38" s="25">
        <v>13</v>
      </c>
      <c r="O38" s="22">
        <v>12</v>
      </c>
      <c r="P38" s="24">
        <v>25</v>
      </c>
      <c r="Q38" s="10">
        <v>2</v>
      </c>
      <c r="R38" s="11">
        <v>2</v>
      </c>
      <c r="S38" s="12">
        <v>4</v>
      </c>
      <c r="T38" s="10">
        <v>6</v>
      </c>
      <c r="U38" s="11">
        <v>1</v>
      </c>
      <c r="V38" s="12">
        <v>7</v>
      </c>
      <c r="W38" s="21">
        <v>8</v>
      </c>
      <c r="X38" s="22">
        <v>8</v>
      </c>
      <c r="Y38" s="23">
        <v>16</v>
      </c>
      <c r="Z38" s="21">
        <v>6</v>
      </c>
      <c r="AA38" s="22">
        <v>2</v>
      </c>
      <c r="AB38" s="23">
        <v>8</v>
      </c>
      <c r="AC38" s="25">
        <v>3</v>
      </c>
      <c r="AD38" s="22">
        <v>2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90</v>
      </c>
      <c r="C39" s="28">
        <v>79</v>
      </c>
      <c r="D39" s="29">
        <v>169</v>
      </c>
      <c r="E39" s="16">
        <v>20</v>
      </c>
      <c r="F39" s="17">
        <v>24</v>
      </c>
      <c r="G39" s="18">
        <v>44</v>
      </c>
      <c r="H39" s="27">
        <v>21</v>
      </c>
      <c r="I39" s="28">
        <v>10</v>
      </c>
      <c r="J39" s="30">
        <v>31</v>
      </c>
      <c r="K39" s="27">
        <v>6</v>
      </c>
      <c r="L39" s="28">
        <v>6</v>
      </c>
      <c r="M39" s="29">
        <v>12</v>
      </c>
      <c r="N39" s="31">
        <v>16</v>
      </c>
      <c r="O39" s="28">
        <v>17</v>
      </c>
      <c r="P39" s="30">
        <v>33</v>
      </c>
      <c r="Q39" s="16">
        <v>5</v>
      </c>
      <c r="R39" s="17">
        <v>3</v>
      </c>
      <c r="S39" s="18">
        <v>8</v>
      </c>
      <c r="T39" s="16">
        <v>6</v>
      </c>
      <c r="U39" s="17">
        <v>3</v>
      </c>
      <c r="V39" s="18">
        <v>9</v>
      </c>
      <c r="W39" s="27">
        <v>10</v>
      </c>
      <c r="X39" s="28">
        <v>10</v>
      </c>
      <c r="Y39" s="29">
        <v>20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0</v>
      </c>
      <c r="AG39" s="28">
        <v>0</v>
      </c>
      <c r="AH39" s="29">
        <v>0</v>
      </c>
    </row>
    <row r="40" spans="1:34" s="26" customFormat="1" ht="15" x14ac:dyDescent="0.15">
      <c r="A40" s="4">
        <v>35</v>
      </c>
      <c r="B40" s="21">
        <v>79</v>
      </c>
      <c r="C40" s="22">
        <v>70</v>
      </c>
      <c r="D40" s="23">
        <v>149</v>
      </c>
      <c r="E40" s="10">
        <v>25</v>
      </c>
      <c r="F40" s="11">
        <v>18</v>
      </c>
      <c r="G40" s="12">
        <v>43</v>
      </c>
      <c r="H40" s="21">
        <v>6</v>
      </c>
      <c r="I40" s="22">
        <v>10</v>
      </c>
      <c r="J40" s="24">
        <v>16</v>
      </c>
      <c r="K40" s="21">
        <v>6</v>
      </c>
      <c r="L40" s="22">
        <v>1</v>
      </c>
      <c r="M40" s="23">
        <v>7</v>
      </c>
      <c r="N40" s="25">
        <v>13</v>
      </c>
      <c r="O40" s="22">
        <v>18</v>
      </c>
      <c r="P40" s="24">
        <v>31</v>
      </c>
      <c r="Q40" s="10">
        <v>8</v>
      </c>
      <c r="R40" s="11">
        <v>3</v>
      </c>
      <c r="S40" s="12">
        <v>11</v>
      </c>
      <c r="T40" s="10">
        <v>3</v>
      </c>
      <c r="U40" s="11">
        <v>3</v>
      </c>
      <c r="V40" s="12">
        <v>6</v>
      </c>
      <c r="W40" s="21">
        <v>5</v>
      </c>
      <c r="X40" s="22">
        <v>6</v>
      </c>
      <c r="Y40" s="23">
        <v>11</v>
      </c>
      <c r="Z40" s="21">
        <v>4</v>
      </c>
      <c r="AA40" s="22">
        <v>5</v>
      </c>
      <c r="AB40" s="23">
        <v>9</v>
      </c>
      <c r="AC40" s="25">
        <v>6</v>
      </c>
      <c r="AD40" s="22">
        <v>4</v>
      </c>
      <c r="AE40" s="24">
        <v>10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v>105</v>
      </c>
      <c r="C41" s="22">
        <v>97</v>
      </c>
      <c r="D41" s="23">
        <v>202</v>
      </c>
      <c r="E41" s="10">
        <v>25</v>
      </c>
      <c r="F41" s="11">
        <v>22</v>
      </c>
      <c r="G41" s="12">
        <v>47</v>
      </c>
      <c r="H41" s="21">
        <v>11</v>
      </c>
      <c r="I41" s="22">
        <v>17</v>
      </c>
      <c r="J41" s="24">
        <v>28</v>
      </c>
      <c r="K41" s="21">
        <v>8</v>
      </c>
      <c r="L41" s="22">
        <v>6</v>
      </c>
      <c r="M41" s="23">
        <v>14</v>
      </c>
      <c r="N41" s="25">
        <v>17</v>
      </c>
      <c r="O41" s="22">
        <v>17</v>
      </c>
      <c r="P41" s="24">
        <v>34</v>
      </c>
      <c r="Q41" s="10">
        <v>4</v>
      </c>
      <c r="R41" s="11">
        <v>5</v>
      </c>
      <c r="S41" s="12">
        <v>9</v>
      </c>
      <c r="T41" s="10">
        <v>12</v>
      </c>
      <c r="U41" s="11">
        <v>9</v>
      </c>
      <c r="V41" s="12">
        <v>21</v>
      </c>
      <c r="W41" s="21">
        <v>16</v>
      </c>
      <c r="X41" s="22">
        <v>10</v>
      </c>
      <c r="Y41" s="23">
        <v>26</v>
      </c>
      <c r="Z41" s="21">
        <v>6</v>
      </c>
      <c r="AA41" s="22">
        <v>3</v>
      </c>
      <c r="AB41" s="23">
        <v>9</v>
      </c>
      <c r="AC41" s="25">
        <v>5</v>
      </c>
      <c r="AD41" s="22">
        <v>4</v>
      </c>
      <c r="AE41" s="24">
        <v>9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110</v>
      </c>
      <c r="C42" s="22">
        <v>95</v>
      </c>
      <c r="D42" s="23">
        <v>205</v>
      </c>
      <c r="E42" s="10">
        <v>24</v>
      </c>
      <c r="F42" s="11">
        <v>25</v>
      </c>
      <c r="G42" s="12">
        <v>49</v>
      </c>
      <c r="H42" s="21">
        <v>18</v>
      </c>
      <c r="I42" s="22">
        <v>17</v>
      </c>
      <c r="J42" s="24">
        <v>35</v>
      </c>
      <c r="K42" s="21">
        <v>11</v>
      </c>
      <c r="L42" s="22">
        <v>4</v>
      </c>
      <c r="M42" s="23">
        <v>15</v>
      </c>
      <c r="N42" s="25">
        <v>20</v>
      </c>
      <c r="O42" s="22">
        <v>8</v>
      </c>
      <c r="P42" s="24">
        <v>28</v>
      </c>
      <c r="Q42" s="10">
        <v>5</v>
      </c>
      <c r="R42" s="11">
        <v>5</v>
      </c>
      <c r="S42" s="12">
        <v>10</v>
      </c>
      <c r="T42" s="10">
        <v>4</v>
      </c>
      <c r="U42" s="11">
        <v>8</v>
      </c>
      <c r="V42" s="12">
        <v>12</v>
      </c>
      <c r="W42" s="21">
        <v>14</v>
      </c>
      <c r="X42" s="22">
        <v>17</v>
      </c>
      <c r="Y42" s="23">
        <v>31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1</v>
      </c>
      <c r="AG42" s="22">
        <v>1</v>
      </c>
      <c r="AH42" s="23">
        <v>2</v>
      </c>
    </row>
    <row r="43" spans="1:34" s="26" customFormat="1" ht="15" x14ac:dyDescent="0.15">
      <c r="A43" s="4">
        <v>38</v>
      </c>
      <c r="B43" s="21">
        <v>100</v>
      </c>
      <c r="C43" s="22">
        <v>92</v>
      </c>
      <c r="D43" s="23">
        <v>192</v>
      </c>
      <c r="E43" s="10">
        <v>26</v>
      </c>
      <c r="F43" s="11">
        <v>24</v>
      </c>
      <c r="G43" s="12">
        <v>50</v>
      </c>
      <c r="H43" s="21">
        <v>14</v>
      </c>
      <c r="I43" s="22">
        <v>11</v>
      </c>
      <c r="J43" s="24">
        <v>25</v>
      </c>
      <c r="K43" s="21">
        <v>4</v>
      </c>
      <c r="L43" s="22">
        <v>4</v>
      </c>
      <c r="M43" s="23">
        <v>8</v>
      </c>
      <c r="N43" s="25">
        <v>24</v>
      </c>
      <c r="O43" s="22">
        <v>18</v>
      </c>
      <c r="P43" s="24">
        <v>42</v>
      </c>
      <c r="Q43" s="10">
        <v>3</v>
      </c>
      <c r="R43" s="11">
        <v>2</v>
      </c>
      <c r="S43" s="12">
        <v>5</v>
      </c>
      <c r="T43" s="10">
        <v>8</v>
      </c>
      <c r="U43" s="11">
        <v>10</v>
      </c>
      <c r="V43" s="12">
        <v>18</v>
      </c>
      <c r="W43" s="21">
        <v>12</v>
      </c>
      <c r="X43" s="22">
        <v>16</v>
      </c>
      <c r="Y43" s="23">
        <v>28</v>
      </c>
      <c r="Z43" s="21">
        <v>3</v>
      </c>
      <c r="AA43" s="22">
        <v>6</v>
      </c>
      <c r="AB43" s="23">
        <v>9</v>
      </c>
      <c r="AC43" s="25">
        <v>3</v>
      </c>
      <c r="AD43" s="22">
        <v>1</v>
      </c>
      <c r="AE43" s="24">
        <v>4</v>
      </c>
      <c r="AF43" s="21">
        <v>3</v>
      </c>
      <c r="AG43" s="22">
        <v>0</v>
      </c>
      <c r="AH43" s="23">
        <v>3</v>
      </c>
    </row>
    <row r="44" spans="1:34" s="26" customFormat="1" ht="15" x14ac:dyDescent="0.15">
      <c r="A44" s="15">
        <v>39</v>
      </c>
      <c r="B44" s="27">
        <v>113</v>
      </c>
      <c r="C44" s="28">
        <v>106</v>
      </c>
      <c r="D44" s="29">
        <v>219</v>
      </c>
      <c r="E44" s="16">
        <v>36</v>
      </c>
      <c r="F44" s="17">
        <v>26</v>
      </c>
      <c r="G44" s="18">
        <v>62</v>
      </c>
      <c r="H44" s="27">
        <v>14</v>
      </c>
      <c r="I44" s="28">
        <v>17</v>
      </c>
      <c r="J44" s="30">
        <v>31</v>
      </c>
      <c r="K44" s="27">
        <v>2</v>
      </c>
      <c r="L44" s="28">
        <v>6</v>
      </c>
      <c r="M44" s="29">
        <v>8</v>
      </c>
      <c r="N44" s="31">
        <v>20</v>
      </c>
      <c r="O44" s="28">
        <v>18</v>
      </c>
      <c r="P44" s="30">
        <v>38</v>
      </c>
      <c r="Q44" s="16">
        <v>3</v>
      </c>
      <c r="R44" s="17">
        <v>9</v>
      </c>
      <c r="S44" s="18">
        <v>12</v>
      </c>
      <c r="T44" s="16">
        <v>9</v>
      </c>
      <c r="U44" s="17">
        <v>6</v>
      </c>
      <c r="V44" s="18">
        <v>15</v>
      </c>
      <c r="W44" s="27">
        <v>20</v>
      </c>
      <c r="X44" s="28">
        <v>15</v>
      </c>
      <c r="Y44" s="29">
        <v>35</v>
      </c>
      <c r="Z44" s="27">
        <v>6</v>
      </c>
      <c r="AA44" s="28">
        <v>6</v>
      </c>
      <c r="AB44" s="29">
        <v>12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139</v>
      </c>
      <c r="C45" s="22">
        <v>104</v>
      </c>
      <c r="D45" s="23">
        <v>243</v>
      </c>
      <c r="E45" s="10">
        <v>33</v>
      </c>
      <c r="F45" s="11">
        <v>20</v>
      </c>
      <c r="G45" s="12">
        <v>53</v>
      </c>
      <c r="H45" s="21">
        <v>28</v>
      </c>
      <c r="I45" s="22">
        <v>15</v>
      </c>
      <c r="J45" s="24">
        <v>43</v>
      </c>
      <c r="K45" s="21">
        <v>4</v>
      </c>
      <c r="L45" s="22">
        <v>4</v>
      </c>
      <c r="M45" s="23">
        <v>8</v>
      </c>
      <c r="N45" s="25">
        <v>20</v>
      </c>
      <c r="O45" s="22">
        <v>21</v>
      </c>
      <c r="P45" s="24">
        <v>41</v>
      </c>
      <c r="Q45" s="21">
        <v>15</v>
      </c>
      <c r="R45" s="22">
        <v>11</v>
      </c>
      <c r="S45" s="23">
        <v>26</v>
      </c>
      <c r="T45" s="10">
        <v>12</v>
      </c>
      <c r="U45" s="11">
        <v>8</v>
      </c>
      <c r="V45" s="12">
        <v>20</v>
      </c>
      <c r="W45" s="21">
        <v>17</v>
      </c>
      <c r="X45" s="22">
        <v>18</v>
      </c>
      <c r="Y45" s="23">
        <v>35</v>
      </c>
      <c r="Z45" s="21">
        <v>4</v>
      </c>
      <c r="AA45" s="22">
        <v>1</v>
      </c>
      <c r="AB45" s="23">
        <v>5</v>
      </c>
      <c r="AC45" s="21">
        <v>2</v>
      </c>
      <c r="AD45" s="22">
        <v>5</v>
      </c>
      <c r="AE45" s="23">
        <v>7</v>
      </c>
      <c r="AF45" s="21">
        <v>4</v>
      </c>
      <c r="AG45" s="22">
        <v>1</v>
      </c>
      <c r="AH45" s="23">
        <v>5</v>
      </c>
    </row>
    <row r="46" spans="1:34" s="26" customFormat="1" ht="15" x14ac:dyDescent="0.15">
      <c r="A46" s="4">
        <v>41</v>
      </c>
      <c r="B46" s="21">
        <v>117</v>
      </c>
      <c r="C46" s="22">
        <v>98</v>
      </c>
      <c r="D46" s="23">
        <v>215</v>
      </c>
      <c r="E46" s="10">
        <v>29</v>
      </c>
      <c r="F46" s="11">
        <v>25</v>
      </c>
      <c r="G46" s="12">
        <v>54</v>
      </c>
      <c r="H46" s="21">
        <v>20</v>
      </c>
      <c r="I46" s="22">
        <v>9</v>
      </c>
      <c r="J46" s="24">
        <v>29</v>
      </c>
      <c r="K46" s="21">
        <v>8</v>
      </c>
      <c r="L46" s="22">
        <v>5</v>
      </c>
      <c r="M46" s="23">
        <v>13</v>
      </c>
      <c r="N46" s="25">
        <v>24</v>
      </c>
      <c r="O46" s="22">
        <v>21</v>
      </c>
      <c r="P46" s="24">
        <v>45</v>
      </c>
      <c r="Q46" s="21">
        <v>9</v>
      </c>
      <c r="R46" s="22">
        <v>5</v>
      </c>
      <c r="S46" s="23">
        <v>14</v>
      </c>
      <c r="T46" s="10">
        <v>8</v>
      </c>
      <c r="U46" s="11">
        <v>11</v>
      </c>
      <c r="V46" s="12">
        <v>19</v>
      </c>
      <c r="W46" s="21">
        <v>9</v>
      </c>
      <c r="X46" s="22">
        <v>9</v>
      </c>
      <c r="Y46" s="23">
        <v>18</v>
      </c>
      <c r="Z46" s="21">
        <v>2</v>
      </c>
      <c r="AA46" s="22">
        <v>6</v>
      </c>
      <c r="AB46" s="23">
        <v>8</v>
      </c>
      <c r="AC46" s="21">
        <v>5</v>
      </c>
      <c r="AD46" s="22">
        <v>6</v>
      </c>
      <c r="AE46" s="23">
        <v>11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129</v>
      </c>
      <c r="C47" s="22">
        <v>122</v>
      </c>
      <c r="D47" s="23">
        <v>251</v>
      </c>
      <c r="E47" s="10">
        <v>37</v>
      </c>
      <c r="F47" s="11">
        <v>45</v>
      </c>
      <c r="G47" s="12">
        <v>82</v>
      </c>
      <c r="H47" s="21">
        <v>17</v>
      </c>
      <c r="I47" s="22">
        <v>15</v>
      </c>
      <c r="J47" s="24">
        <v>32</v>
      </c>
      <c r="K47" s="21">
        <v>14</v>
      </c>
      <c r="L47" s="22">
        <v>7</v>
      </c>
      <c r="M47" s="23">
        <v>21</v>
      </c>
      <c r="N47" s="25">
        <v>18</v>
      </c>
      <c r="O47" s="22">
        <v>19</v>
      </c>
      <c r="P47" s="24">
        <v>37</v>
      </c>
      <c r="Q47" s="21">
        <v>4</v>
      </c>
      <c r="R47" s="22">
        <v>2</v>
      </c>
      <c r="S47" s="23">
        <v>6</v>
      </c>
      <c r="T47" s="10">
        <v>16</v>
      </c>
      <c r="U47" s="11">
        <v>11</v>
      </c>
      <c r="V47" s="12">
        <v>27</v>
      </c>
      <c r="W47" s="21">
        <v>14</v>
      </c>
      <c r="X47" s="22">
        <v>8</v>
      </c>
      <c r="Y47" s="23">
        <v>22</v>
      </c>
      <c r="Z47" s="21">
        <v>2</v>
      </c>
      <c r="AA47" s="22">
        <v>8</v>
      </c>
      <c r="AB47" s="23">
        <v>10</v>
      </c>
      <c r="AC47" s="21">
        <v>4</v>
      </c>
      <c r="AD47" s="22">
        <v>4</v>
      </c>
      <c r="AE47" s="23">
        <v>8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127</v>
      </c>
      <c r="C48" s="22">
        <v>118</v>
      </c>
      <c r="D48" s="23">
        <v>245</v>
      </c>
      <c r="E48" s="10">
        <v>27</v>
      </c>
      <c r="F48" s="11">
        <v>23</v>
      </c>
      <c r="G48" s="12">
        <v>50</v>
      </c>
      <c r="H48" s="21">
        <v>15</v>
      </c>
      <c r="I48" s="22">
        <v>17</v>
      </c>
      <c r="J48" s="24">
        <v>32</v>
      </c>
      <c r="K48" s="21">
        <v>8</v>
      </c>
      <c r="L48" s="22">
        <v>11</v>
      </c>
      <c r="M48" s="23">
        <v>19</v>
      </c>
      <c r="N48" s="25">
        <v>16</v>
      </c>
      <c r="O48" s="22">
        <v>26</v>
      </c>
      <c r="P48" s="24">
        <v>42</v>
      </c>
      <c r="Q48" s="21">
        <v>8</v>
      </c>
      <c r="R48" s="22">
        <v>9</v>
      </c>
      <c r="S48" s="23">
        <v>17</v>
      </c>
      <c r="T48" s="10">
        <v>13</v>
      </c>
      <c r="U48" s="11">
        <v>6</v>
      </c>
      <c r="V48" s="12">
        <v>19</v>
      </c>
      <c r="W48" s="21">
        <v>20</v>
      </c>
      <c r="X48" s="22">
        <v>12</v>
      </c>
      <c r="Y48" s="23">
        <v>32</v>
      </c>
      <c r="Z48" s="21">
        <v>10</v>
      </c>
      <c r="AA48" s="22">
        <v>5</v>
      </c>
      <c r="AB48" s="23">
        <v>15</v>
      </c>
      <c r="AC48" s="21">
        <v>9</v>
      </c>
      <c r="AD48" s="22">
        <v>5</v>
      </c>
      <c r="AE48" s="23">
        <v>14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v>110</v>
      </c>
      <c r="C49" s="28">
        <v>126</v>
      </c>
      <c r="D49" s="29">
        <v>236</v>
      </c>
      <c r="E49" s="16">
        <v>29</v>
      </c>
      <c r="F49" s="17">
        <v>38</v>
      </c>
      <c r="G49" s="18">
        <v>67</v>
      </c>
      <c r="H49" s="27">
        <v>14</v>
      </c>
      <c r="I49" s="28">
        <v>14</v>
      </c>
      <c r="J49" s="30">
        <v>28</v>
      </c>
      <c r="K49" s="27">
        <v>9</v>
      </c>
      <c r="L49" s="28">
        <v>5</v>
      </c>
      <c r="M49" s="29">
        <v>14</v>
      </c>
      <c r="N49" s="31">
        <v>22</v>
      </c>
      <c r="O49" s="28">
        <v>17</v>
      </c>
      <c r="P49" s="30">
        <v>39</v>
      </c>
      <c r="Q49" s="27">
        <v>11</v>
      </c>
      <c r="R49" s="28">
        <v>9</v>
      </c>
      <c r="S49" s="29">
        <v>20</v>
      </c>
      <c r="T49" s="16">
        <v>9</v>
      </c>
      <c r="U49" s="17">
        <v>9</v>
      </c>
      <c r="V49" s="18">
        <v>18</v>
      </c>
      <c r="W49" s="27">
        <v>10</v>
      </c>
      <c r="X49" s="28">
        <v>20</v>
      </c>
      <c r="Y49" s="29">
        <v>30</v>
      </c>
      <c r="Z49" s="27">
        <v>2</v>
      </c>
      <c r="AA49" s="28">
        <v>7</v>
      </c>
      <c r="AB49" s="29">
        <v>9</v>
      </c>
      <c r="AC49" s="27">
        <v>2</v>
      </c>
      <c r="AD49" s="28">
        <v>3</v>
      </c>
      <c r="AE49" s="29">
        <v>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v>156</v>
      </c>
      <c r="C50" s="22">
        <v>130</v>
      </c>
      <c r="D50" s="23">
        <v>286</v>
      </c>
      <c r="E50" s="10">
        <v>45</v>
      </c>
      <c r="F50" s="11">
        <v>35</v>
      </c>
      <c r="G50" s="12">
        <v>80</v>
      </c>
      <c r="H50" s="21">
        <v>18</v>
      </c>
      <c r="I50" s="22">
        <v>15</v>
      </c>
      <c r="J50" s="24">
        <v>33</v>
      </c>
      <c r="K50" s="21">
        <v>12</v>
      </c>
      <c r="L50" s="22">
        <v>7</v>
      </c>
      <c r="M50" s="23">
        <v>19</v>
      </c>
      <c r="N50" s="25">
        <v>31</v>
      </c>
      <c r="O50" s="22">
        <v>30</v>
      </c>
      <c r="P50" s="24">
        <v>61</v>
      </c>
      <c r="Q50" s="21">
        <v>8</v>
      </c>
      <c r="R50" s="22">
        <v>3</v>
      </c>
      <c r="S50" s="23">
        <v>11</v>
      </c>
      <c r="T50" s="10">
        <v>9</v>
      </c>
      <c r="U50" s="11">
        <v>12</v>
      </c>
      <c r="V50" s="12">
        <v>21</v>
      </c>
      <c r="W50" s="21">
        <v>18</v>
      </c>
      <c r="X50" s="22">
        <v>18</v>
      </c>
      <c r="Y50" s="23">
        <v>36</v>
      </c>
      <c r="Z50" s="21">
        <v>9</v>
      </c>
      <c r="AA50" s="22">
        <v>7</v>
      </c>
      <c r="AB50" s="23">
        <v>16</v>
      </c>
      <c r="AC50" s="21">
        <v>2</v>
      </c>
      <c r="AD50" s="22">
        <v>2</v>
      </c>
      <c r="AE50" s="23">
        <v>4</v>
      </c>
      <c r="AF50" s="21">
        <v>4</v>
      </c>
      <c r="AG50" s="22">
        <v>1</v>
      </c>
      <c r="AH50" s="23">
        <v>5</v>
      </c>
    </row>
    <row r="51" spans="1:34" s="26" customFormat="1" ht="15" x14ac:dyDescent="0.15">
      <c r="A51" s="4">
        <v>46</v>
      </c>
      <c r="B51" s="21">
        <v>136</v>
      </c>
      <c r="C51" s="22">
        <v>136</v>
      </c>
      <c r="D51" s="23">
        <v>272</v>
      </c>
      <c r="E51" s="10">
        <v>29</v>
      </c>
      <c r="F51" s="11">
        <v>34</v>
      </c>
      <c r="G51" s="12">
        <v>63</v>
      </c>
      <c r="H51" s="21">
        <v>13</v>
      </c>
      <c r="I51" s="22">
        <v>19</v>
      </c>
      <c r="J51" s="24">
        <v>32</v>
      </c>
      <c r="K51" s="21">
        <v>15</v>
      </c>
      <c r="L51" s="22">
        <v>9</v>
      </c>
      <c r="M51" s="23">
        <v>24</v>
      </c>
      <c r="N51" s="25">
        <v>23</v>
      </c>
      <c r="O51" s="22">
        <v>20</v>
      </c>
      <c r="P51" s="24">
        <v>43</v>
      </c>
      <c r="Q51" s="21">
        <v>8</v>
      </c>
      <c r="R51" s="22">
        <v>8</v>
      </c>
      <c r="S51" s="23">
        <v>16</v>
      </c>
      <c r="T51" s="10">
        <v>11</v>
      </c>
      <c r="U51" s="11">
        <v>9</v>
      </c>
      <c r="V51" s="12">
        <v>20</v>
      </c>
      <c r="W51" s="21">
        <v>13</v>
      </c>
      <c r="X51" s="22">
        <v>18</v>
      </c>
      <c r="Y51" s="23">
        <v>31</v>
      </c>
      <c r="Z51" s="21">
        <v>10</v>
      </c>
      <c r="AA51" s="22">
        <v>8</v>
      </c>
      <c r="AB51" s="23">
        <v>18</v>
      </c>
      <c r="AC51" s="21">
        <v>9</v>
      </c>
      <c r="AD51" s="22">
        <v>8</v>
      </c>
      <c r="AE51" s="23">
        <v>17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v>150</v>
      </c>
      <c r="C52" s="22">
        <v>122</v>
      </c>
      <c r="D52" s="23">
        <v>272</v>
      </c>
      <c r="E52" s="10">
        <v>40</v>
      </c>
      <c r="F52" s="11">
        <v>33</v>
      </c>
      <c r="G52" s="12">
        <v>73</v>
      </c>
      <c r="H52" s="21">
        <v>17</v>
      </c>
      <c r="I52" s="22">
        <v>15</v>
      </c>
      <c r="J52" s="24">
        <v>32</v>
      </c>
      <c r="K52" s="21">
        <v>9</v>
      </c>
      <c r="L52" s="22">
        <v>7</v>
      </c>
      <c r="M52" s="23">
        <v>16</v>
      </c>
      <c r="N52" s="25">
        <v>23</v>
      </c>
      <c r="O52" s="22">
        <v>24</v>
      </c>
      <c r="P52" s="24">
        <v>47</v>
      </c>
      <c r="Q52" s="21">
        <v>7</v>
      </c>
      <c r="R52" s="22">
        <v>4</v>
      </c>
      <c r="S52" s="23">
        <v>11</v>
      </c>
      <c r="T52" s="10">
        <v>19</v>
      </c>
      <c r="U52" s="11">
        <v>6</v>
      </c>
      <c r="V52" s="12">
        <v>25</v>
      </c>
      <c r="W52" s="21">
        <v>15</v>
      </c>
      <c r="X52" s="22">
        <v>17</v>
      </c>
      <c r="Y52" s="23">
        <v>32</v>
      </c>
      <c r="Z52" s="21">
        <v>11</v>
      </c>
      <c r="AA52" s="22">
        <v>13</v>
      </c>
      <c r="AB52" s="23">
        <v>24</v>
      </c>
      <c r="AC52" s="21">
        <v>7</v>
      </c>
      <c r="AD52" s="22">
        <v>0</v>
      </c>
      <c r="AE52" s="23">
        <v>7</v>
      </c>
      <c r="AF52" s="21">
        <v>2</v>
      </c>
      <c r="AG52" s="22">
        <v>3</v>
      </c>
      <c r="AH52" s="23">
        <v>5</v>
      </c>
    </row>
    <row r="53" spans="1:34" s="26" customFormat="1" ht="15" x14ac:dyDescent="0.15">
      <c r="A53" s="4">
        <v>48</v>
      </c>
      <c r="B53" s="21">
        <v>177</v>
      </c>
      <c r="C53" s="22">
        <v>141</v>
      </c>
      <c r="D53" s="23">
        <v>318</v>
      </c>
      <c r="E53" s="10">
        <v>46</v>
      </c>
      <c r="F53" s="11">
        <v>38</v>
      </c>
      <c r="G53" s="12">
        <v>84</v>
      </c>
      <c r="H53" s="21">
        <v>23</v>
      </c>
      <c r="I53" s="22">
        <v>21</v>
      </c>
      <c r="J53" s="24">
        <v>44</v>
      </c>
      <c r="K53" s="21">
        <v>13</v>
      </c>
      <c r="L53" s="22">
        <v>5</v>
      </c>
      <c r="M53" s="23">
        <v>18</v>
      </c>
      <c r="N53" s="25">
        <v>36</v>
      </c>
      <c r="O53" s="22">
        <v>21</v>
      </c>
      <c r="P53" s="24">
        <v>57</v>
      </c>
      <c r="Q53" s="21">
        <v>8</v>
      </c>
      <c r="R53" s="22">
        <v>7</v>
      </c>
      <c r="S53" s="23">
        <v>15</v>
      </c>
      <c r="T53" s="10">
        <v>10</v>
      </c>
      <c r="U53" s="11">
        <v>12</v>
      </c>
      <c r="V53" s="12">
        <v>22</v>
      </c>
      <c r="W53" s="21">
        <v>18</v>
      </c>
      <c r="X53" s="22">
        <v>14</v>
      </c>
      <c r="Y53" s="23">
        <v>32</v>
      </c>
      <c r="Z53" s="21">
        <v>20</v>
      </c>
      <c r="AA53" s="22">
        <v>13</v>
      </c>
      <c r="AB53" s="23">
        <v>33</v>
      </c>
      <c r="AC53" s="21">
        <v>1</v>
      </c>
      <c r="AD53" s="22">
        <v>7</v>
      </c>
      <c r="AE53" s="23">
        <v>8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v>183</v>
      </c>
      <c r="C54" s="28">
        <v>163</v>
      </c>
      <c r="D54" s="29">
        <v>346</v>
      </c>
      <c r="E54" s="16">
        <v>49</v>
      </c>
      <c r="F54" s="17">
        <v>43</v>
      </c>
      <c r="G54" s="18">
        <v>92</v>
      </c>
      <c r="H54" s="27">
        <v>17</v>
      </c>
      <c r="I54" s="28">
        <v>17</v>
      </c>
      <c r="J54" s="30">
        <v>34</v>
      </c>
      <c r="K54" s="27">
        <v>13</v>
      </c>
      <c r="L54" s="28">
        <v>11</v>
      </c>
      <c r="M54" s="29">
        <v>24</v>
      </c>
      <c r="N54" s="31">
        <v>45</v>
      </c>
      <c r="O54" s="28">
        <v>33</v>
      </c>
      <c r="P54" s="30">
        <v>78</v>
      </c>
      <c r="Q54" s="27">
        <v>5</v>
      </c>
      <c r="R54" s="28">
        <v>8</v>
      </c>
      <c r="S54" s="29">
        <v>13</v>
      </c>
      <c r="T54" s="16">
        <v>15</v>
      </c>
      <c r="U54" s="17">
        <v>9</v>
      </c>
      <c r="V54" s="18">
        <v>24</v>
      </c>
      <c r="W54" s="27">
        <v>24</v>
      </c>
      <c r="X54" s="28">
        <v>22</v>
      </c>
      <c r="Y54" s="29">
        <v>46</v>
      </c>
      <c r="Z54" s="27">
        <v>10</v>
      </c>
      <c r="AA54" s="28">
        <v>12</v>
      </c>
      <c r="AB54" s="29">
        <v>22</v>
      </c>
      <c r="AC54" s="27">
        <v>1</v>
      </c>
      <c r="AD54" s="28">
        <v>5</v>
      </c>
      <c r="AE54" s="29">
        <v>6</v>
      </c>
      <c r="AF54" s="27">
        <v>4</v>
      </c>
      <c r="AG54" s="28">
        <v>3</v>
      </c>
      <c r="AH54" s="29">
        <v>7</v>
      </c>
    </row>
    <row r="55" spans="1:34" s="26" customFormat="1" ht="15" x14ac:dyDescent="0.15">
      <c r="A55" s="4">
        <v>50</v>
      </c>
      <c r="B55" s="21">
        <v>167</v>
      </c>
      <c r="C55" s="22">
        <v>154</v>
      </c>
      <c r="D55" s="23">
        <v>321</v>
      </c>
      <c r="E55" s="10">
        <v>43</v>
      </c>
      <c r="F55" s="11">
        <v>43</v>
      </c>
      <c r="G55" s="12">
        <v>86</v>
      </c>
      <c r="H55" s="21">
        <v>22</v>
      </c>
      <c r="I55" s="22">
        <v>16</v>
      </c>
      <c r="J55" s="24">
        <v>38</v>
      </c>
      <c r="K55" s="21">
        <v>14</v>
      </c>
      <c r="L55" s="22">
        <v>9</v>
      </c>
      <c r="M55" s="23">
        <v>23</v>
      </c>
      <c r="N55" s="25">
        <v>30</v>
      </c>
      <c r="O55" s="22">
        <v>31</v>
      </c>
      <c r="P55" s="24">
        <v>61</v>
      </c>
      <c r="Q55" s="21">
        <v>8</v>
      </c>
      <c r="R55" s="22">
        <v>6</v>
      </c>
      <c r="S55" s="23">
        <v>14</v>
      </c>
      <c r="T55" s="10">
        <v>17</v>
      </c>
      <c r="U55" s="11">
        <v>13</v>
      </c>
      <c r="V55" s="12">
        <v>30</v>
      </c>
      <c r="W55" s="21">
        <v>13</v>
      </c>
      <c r="X55" s="22">
        <v>18</v>
      </c>
      <c r="Y55" s="23">
        <v>31</v>
      </c>
      <c r="Z55" s="21">
        <v>6</v>
      </c>
      <c r="AA55" s="22">
        <v>10</v>
      </c>
      <c r="AB55" s="23">
        <v>16</v>
      </c>
      <c r="AC55" s="21">
        <v>11</v>
      </c>
      <c r="AD55" s="22">
        <v>5</v>
      </c>
      <c r="AE55" s="23">
        <v>16</v>
      </c>
      <c r="AF55" s="21">
        <v>3</v>
      </c>
      <c r="AG55" s="22">
        <v>3</v>
      </c>
      <c r="AH55" s="23">
        <v>6</v>
      </c>
    </row>
    <row r="56" spans="1:34" s="26" customFormat="1" ht="15" x14ac:dyDescent="0.15">
      <c r="A56" s="4">
        <v>51</v>
      </c>
      <c r="B56" s="21">
        <v>177</v>
      </c>
      <c r="C56" s="22">
        <v>169</v>
      </c>
      <c r="D56" s="23">
        <v>346</v>
      </c>
      <c r="E56" s="10">
        <v>46</v>
      </c>
      <c r="F56" s="11">
        <v>47</v>
      </c>
      <c r="G56" s="12">
        <v>93</v>
      </c>
      <c r="H56" s="21">
        <v>18</v>
      </c>
      <c r="I56" s="22">
        <v>26</v>
      </c>
      <c r="J56" s="24">
        <v>44</v>
      </c>
      <c r="K56" s="21">
        <v>13</v>
      </c>
      <c r="L56" s="22">
        <v>10</v>
      </c>
      <c r="M56" s="23">
        <v>23</v>
      </c>
      <c r="N56" s="25">
        <v>36</v>
      </c>
      <c r="O56" s="22">
        <v>28</v>
      </c>
      <c r="P56" s="24">
        <v>64</v>
      </c>
      <c r="Q56" s="21">
        <v>7</v>
      </c>
      <c r="R56" s="22">
        <v>8</v>
      </c>
      <c r="S56" s="23">
        <v>15</v>
      </c>
      <c r="T56" s="10">
        <v>15</v>
      </c>
      <c r="U56" s="11">
        <v>11</v>
      </c>
      <c r="V56" s="12">
        <v>26</v>
      </c>
      <c r="W56" s="21">
        <v>15</v>
      </c>
      <c r="X56" s="22">
        <v>15</v>
      </c>
      <c r="Y56" s="23">
        <v>30</v>
      </c>
      <c r="Z56" s="21">
        <v>14</v>
      </c>
      <c r="AA56" s="22">
        <v>13</v>
      </c>
      <c r="AB56" s="23">
        <v>27</v>
      </c>
      <c r="AC56" s="21">
        <v>9</v>
      </c>
      <c r="AD56" s="22">
        <v>7</v>
      </c>
      <c r="AE56" s="23">
        <v>16</v>
      </c>
      <c r="AF56" s="21">
        <v>4</v>
      </c>
      <c r="AG56" s="22">
        <v>4</v>
      </c>
      <c r="AH56" s="23">
        <v>8</v>
      </c>
    </row>
    <row r="57" spans="1:34" s="26" customFormat="1" ht="15" x14ac:dyDescent="0.15">
      <c r="A57" s="4">
        <v>52</v>
      </c>
      <c r="B57" s="21">
        <v>191</v>
      </c>
      <c r="C57" s="22">
        <v>168</v>
      </c>
      <c r="D57" s="23">
        <v>359</v>
      </c>
      <c r="E57" s="10">
        <v>53</v>
      </c>
      <c r="F57" s="11">
        <v>43</v>
      </c>
      <c r="G57" s="12">
        <v>96</v>
      </c>
      <c r="H57" s="21">
        <v>20</v>
      </c>
      <c r="I57" s="22">
        <v>21</v>
      </c>
      <c r="J57" s="24">
        <v>41</v>
      </c>
      <c r="K57" s="21">
        <v>19</v>
      </c>
      <c r="L57" s="22">
        <v>15</v>
      </c>
      <c r="M57" s="23">
        <v>34</v>
      </c>
      <c r="N57" s="25">
        <v>36</v>
      </c>
      <c r="O57" s="22">
        <v>28</v>
      </c>
      <c r="P57" s="24">
        <v>64</v>
      </c>
      <c r="Q57" s="21">
        <v>2</v>
      </c>
      <c r="R57" s="22">
        <v>5</v>
      </c>
      <c r="S57" s="23">
        <v>7</v>
      </c>
      <c r="T57" s="10">
        <v>18</v>
      </c>
      <c r="U57" s="11">
        <v>11</v>
      </c>
      <c r="V57" s="12">
        <v>29</v>
      </c>
      <c r="W57" s="21">
        <v>18</v>
      </c>
      <c r="X57" s="22">
        <v>24</v>
      </c>
      <c r="Y57" s="23">
        <v>42</v>
      </c>
      <c r="Z57" s="21">
        <v>12</v>
      </c>
      <c r="AA57" s="22">
        <v>7</v>
      </c>
      <c r="AB57" s="23">
        <v>19</v>
      </c>
      <c r="AC57" s="21">
        <v>7</v>
      </c>
      <c r="AD57" s="22">
        <v>12</v>
      </c>
      <c r="AE57" s="23">
        <v>19</v>
      </c>
      <c r="AF57" s="21">
        <v>6</v>
      </c>
      <c r="AG57" s="22">
        <v>2</v>
      </c>
      <c r="AH57" s="23">
        <v>8</v>
      </c>
    </row>
    <row r="58" spans="1:34" s="26" customFormat="1" ht="15" x14ac:dyDescent="0.15">
      <c r="A58" s="4">
        <v>53</v>
      </c>
      <c r="B58" s="21">
        <v>184</v>
      </c>
      <c r="C58" s="22">
        <v>163</v>
      </c>
      <c r="D58" s="23">
        <v>347</v>
      </c>
      <c r="E58" s="10">
        <v>51</v>
      </c>
      <c r="F58" s="11">
        <v>37</v>
      </c>
      <c r="G58" s="12">
        <v>88</v>
      </c>
      <c r="H58" s="21">
        <v>15</v>
      </c>
      <c r="I58" s="22">
        <v>9</v>
      </c>
      <c r="J58" s="24">
        <v>24</v>
      </c>
      <c r="K58" s="21">
        <v>12</v>
      </c>
      <c r="L58" s="22">
        <v>13</v>
      </c>
      <c r="M58" s="23">
        <v>25</v>
      </c>
      <c r="N58" s="25">
        <v>35</v>
      </c>
      <c r="O58" s="22">
        <v>45</v>
      </c>
      <c r="P58" s="24">
        <v>80</v>
      </c>
      <c r="Q58" s="21">
        <v>8</v>
      </c>
      <c r="R58" s="22">
        <v>7</v>
      </c>
      <c r="S58" s="23">
        <v>15</v>
      </c>
      <c r="T58" s="10">
        <v>19</v>
      </c>
      <c r="U58" s="11">
        <v>12</v>
      </c>
      <c r="V58" s="12">
        <v>31</v>
      </c>
      <c r="W58" s="21">
        <v>18</v>
      </c>
      <c r="X58" s="22">
        <v>20</v>
      </c>
      <c r="Y58" s="23">
        <v>38</v>
      </c>
      <c r="Z58" s="21">
        <v>15</v>
      </c>
      <c r="AA58" s="22">
        <v>14</v>
      </c>
      <c r="AB58" s="23">
        <v>29</v>
      </c>
      <c r="AC58" s="21">
        <v>5</v>
      </c>
      <c r="AD58" s="22">
        <v>2</v>
      </c>
      <c r="AE58" s="23">
        <v>7</v>
      </c>
      <c r="AF58" s="21">
        <v>6</v>
      </c>
      <c r="AG58" s="22">
        <v>4</v>
      </c>
      <c r="AH58" s="23">
        <v>10</v>
      </c>
    </row>
    <row r="59" spans="1:34" s="26" customFormat="1" ht="15" x14ac:dyDescent="0.15">
      <c r="A59" s="15">
        <v>54</v>
      </c>
      <c r="B59" s="27">
        <v>159</v>
      </c>
      <c r="C59" s="28">
        <v>136</v>
      </c>
      <c r="D59" s="29">
        <v>295</v>
      </c>
      <c r="E59" s="16">
        <v>35</v>
      </c>
      <c r="F59" s="17">
        <v>35</v>
      </c>
      <c r="G59" s="18">
        <v>70</v>
      </c>
      <c r="H59" s="27">
        <v>23</v>
      </c>
      <c r="I59" s="28">
        <v>13</v>
      </c>
      <c r="J59" s="30">
        <v>36</v>
      </c>
      <c r="K59" s="27">
        <v>13</v>
      </c>
      <c r="L59" s="28">
        <v>11</v>
      </c>
      <c r="M59" s="29">
        <v>24</v>
      </c>
      <c r="N59" s="31">
        <v>27</v>
      </c>
      <c r="O59" s="28">
        <v>27</v>
      </c>
      <c r="P59" s="30">
        <v>54</v>
      </c>
      <c r="Q59" s="27">
        <v>9</v>
      </c>
      <c r="R59" s="28">
        <v>8</v>
      </c>
      <c r="S59" s="29">
        <v>17</v>
      </c>
      <c r="T59" s="16">
        <v>10</v>
      </c>
      <c r="U59" s="17">
        <v>10</v>
      </c>
      <c r="V59" s="18">
        <v>20</v>
      </c>
      <c r="W59" s="27">
        <v>17</v>
      </c>
      <c r="X59" s="28">
        <v>16</v>
      </c>
      <c r="Y59" s="29">
        <v>33</v>
      </c>
      <c r="Z59" s="27">
        <v>14</v>
      </c>
      <c r="AA59" s="28">
        <v>8</v>
      </c>
      <c r="AB59" s="29">
        <v>22</v>
      </c>
      <c r="AC59" s="27">
        <v>5</v>
      </c>
      <c r="AD59" s="28">
        <v>6</v>
      </c>
      <c r="AE59" s="29">
        <v>11</v>
      </c>
      <c r="AF59" s="27">
        <v>6</v>
      </c>
      <c r="AG59" s="28">
        <v>2</v>
      </c>
      <c r="AH59" s="29">
        <v>8</v>
      </c>
    </row>
    <row r="60" spans="1:34" s="26" customFormat="1" ht="15" x14ac:dyDescent="0.15">
      <c r="A60" s="4">
        <v>55</v>
      </c>
      <c r="B60" s="21">
        <v>175</v>
      </c>
      <c r="C60" s="22">
        <v>159</v>
      </c>
      <c r="D60" s="23">
        <v>334</v>
      </c>
      <c r="E60" s="10">
        <v>45</v>
      </c>
      <c r="F60" s="11">
        <v>39</v>
      </c>
      <c r="G60" s="12">
        <v>84</v>
      </c>
      <c r="H60" s="21">
        <v>23</v>
      </c>
      <c r="I60" s="22">
        <v>15</v>
      </c>
      <c r="J60" s="24">
        <v>38</v>
      </c>
      <c r="K60" s="21">
        <v>11</v>
      </c>
      <c r="L60" s="22">
        <v>12</v>
      </c>
      <c r="M60" s="23">
        <v>23</v>
      </c>
      <c r="N60" s="25">
        <v>41</v>
      </c>
      <c r="O60" s="22">
        <v>33</v>
      </c>
      <c r="P60" s="24">
        <v>74</v>
      </c>
      <c r="Q60" s="21">
        <v>5</v>
      </c>
      <c r="R60" s="22">
        <v>10</v>
      </c>
      <c r="S60" s="23">
        <v>15</v>
      </c>
      <c r="T60" s="10">
        <v>14</v>
      </c>
      <c r="U60" s="11">
        <v>8</v>
      </c>
      <c r="V60" s="12">
        <v>22</v>
      </c>
      <c r="W60" s="21">
        <v>16</v>
      </c>
      <c r="X60" s="22">
        <v>22</v>
      </c>
      <c r="Y60" s="23">
        <v>38</v>
      </c>
      <c r="Z60" s="21">
        <v>10</v>
      </c>
      <c r="AA60" s="22">
        <v>10</v>
      </c>
      <c r="AB60" s="23">
        <v>20</v>
      </c>
      <c r="AC60" s="21">
        <v>8</v>
      </c>
      <c r="AD60" s="22">
        <v>5</v>
      </c>
      <c r="AE60" s="23">
        <v>13</v>
      </c>
      <c r="AF60" s="21">
        <v>2</v>
      </c>
      <c r="AG60" s="22">
        <v>5</v>
      </c>
      <c r="AH60" s="23">
        <v>7</v>
      </c>
    </row>
    <row r="61" spans="1:34" s="26" customFormat="1" ht="15" x14ac:dyDescent="0.15">
      <c r="A61" s="4">
        <v>56</v>
      </c>
      <c r="B61" s="21">
        <v>155</v>
      </c>
      <c r="C61" s="22">
        <v>172</v>
      </c>
      <c r="D61" s="23">
        <v>327</v>
      </c>
      <c r="E61" s="10">
        <v>43</v>
      </c>
      <c r="F61" s="11">
        <v>41</v>
      </c>
      <c r="G61" s="12">
        <v>84</v>
      </c>
      <c r="H61" s="21">
        <v>13</v>
      </c>
      <c r="I61" s="22">
        <v>21</v>
      </c>
      <c r="J61" s="24">
        <v>34</v>
      </c>
      <c r="K61" s="21">
        <v>12</v>
      </c>
      <c r="L61" s="22">
        <v>17</v>
      </c>
      <c r="M61" s="23">
        <v>29</v>
      </c>
      <c r="N61" s="25">
        <v>35</v>
      </c>
      <c r="O61" s="22">
        <v>37</v>
      </c>
      <c r="P61" s="24">
        <v>72</v>
      </c>
      <c r="Q61" s="21">
        <v>3</v>
      </c>
      <c r="R61" s="22">
        <v>4</v>
      </c>
      <c r="S61" s="23">
        <v>7</v>
      </c>
      <c r="T61" s="10">
        <v>13</v>
      </c>
      <c r="U61" s="11">
        <v>11</v>
      </c>
      <c r="V61" s="12">
        <v>24</v>
      </c>
      <c r="W61" s="21">
        <v>15</v>
      </c>
      <c r="X61" s="22">
        <v>17</v>
      </c>
      <c r="Y61" s="23">
        <v>32</v>
      </c>
      <c r="Z61" s="21">
        <v>9</v>
      </c>
      <c r="AA61" s="22">
        <v>12</v>
      </c>
      <c r="AB61" s="23">
        <v>21</v>
      </c>
      <c r="AC61" s="21">
        <v>8</v>
      </c>
      <c r="AD61" s="22">
        <v>7</v>
      </c>
      <c r="AE61" s="23">
        <v>15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v>152</v>
      </c>
      <c r="C62" s="22">
        <v>155</v>
      </c>
      <c r="D62" s="23">
        <v>307</v>
      </c>
      <c r="E62" s="10">
        <v>40</v>
      </c>
      <c r="F62" s="11">
        <v>42</v>
      </c>
      <c r="G62" s="12">
        <v>82</v>
      </c>
      <c r="H62" s="21">
        <v>19</v>
      </c>
      <c r="I62" s="22">
        <v>17</v>
      </c>
      <c r="J62" s="24">
        <v>36</v>
      </c>
      <c r="K62" s="21">
        <v>8</v>
      </c>
      <c r="L62" s="22">
        <v>15</v>
      </c>
      <c r="M62" s="23">
        <v>23</v>
      </c>
      <c r="N62" s="25">
        <v>33</v>
      </c>
      <c r="O62" s="22">
        <v>28</v>
      </c>
      <c r="P62" s="24">
        <v>61</v>
      </c>
      <c r="Q62" s="21">
        <v>9</v>
      </c>
      <c r="R62" s="22">
        <v>10</v>
      </c>
      <c r="S62" s="23">
        <v>19</v>
      </c>
      <c r="T62" s="10">
        <v>10</v>
      </c>
      <c r="U62" s="11">
        <v>11</v>
      </c>
      <c r="V62" s="12">
        <v>21</v>
      </c>
      <c r="W62" s="21">
        <v>21</v>
      </c>
      <c r="X62" s="22">
        <v>12</v>
      </c>
      <c r="Y62" s="23">
        <v>33</v>
      </c>
      <c r="Z62" s="21">
        <v>4</v>
      </c>
      <c r="AA62" s="22">
        <v>8</v>
      </c>
      <c r="AB62" s="23">
        <v>12</v>
      </c>
      <c r="AC62" s="21">
        <v>3</v>
      </c>
      <c r="AD62" s="22">
        <v>8</v>
      </c>
      <c r="AE62" s="23">
        <v>11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135</v>
      </c>
      <c r="C63" s="22">
        <v>143</v>
      </c>
      <c r="D63" s="23">
        <v>278</v>
      </c>
      <c r="E63" s="10">
        <v>42</v>
      </c>
      <c r="F63" s="11">
        <v>45</v>
      </c>
      <c r="G63" s="12">
        <v>87</v>
      </c>
      <c r="H63" s="21">
        <v>14</v>
      </c>
      <c r="I63" s="22">
        <v>17</v>
      </c>
      <c r="J63" s="24">
        <v>31</v>
      </c>
      <c r="K63" s="21">
        <v>10</v>
      </c>
      <c r="L63" s="22">
        <v>8</v>
      </c>
      <c r="M63" s="23">
        <v>18</v>
      </c>
      <c r="N63" s="25">
        <v>27</v>
      </c>
      <c r="O63" s="22">
        <v>31</v>
      </c>
      <c r="P63" s="24">
        <v>58</v>
      </c>
      <c r="Q63" s="21">
        <v>3</v>
      </c>
      <c r="R63" s="22">
        <v>6</v>
      </c>
      <c r="S63" s="23">
        <v>9</v>
      </c>
      <c r="T63" s="10">
        <v>5</v>
      </c>
      <c r="U63" s="11">
        <v>8</v>
      </c>
      <c r="V63" s="12">
        <v>13</v>
      </c>
      <c r="W63" s="21">
        <v>16</v>
      </c>
      <c r="X63" s="22">
        <v>10</v>
      </c>
      <c r="Y63" s="23">
        <v>26</v>
      </c>
      <c r="Z63" s="21">
        <v>13</v>
      </c>
      <c r="AA63" s="22">
        <v>9</v>
      </c>
      <c r="AB63" s="23">
        <v>22</v>
      </c>
      <c r="AC63" s="21">
        <v>3</v>
      </c>
      <c r="AD63" s="22">
        <v>5</v>
      </c>
      <c r="AE63" s="23">
        <v>8</v>
      </c>
      <c r="AF63" s="21">
        <v>2</v>
      </c>
      <c r="AG63" s="22">
        <v>4</v>
      </c>
      <c r="AH63" s="23">
        <v>6</v>
      </c>
    </row>
    <row r="64" spans="1:34" s="26" customFormat="1" ht="15" x14ac:dyDescent="0.15">
      <c r="A64" s="15">
        <v>59</v>
      </c>
      <c r="B64" s="27">
        <v>155</v>
      </c>
      <c r="C64" s="28">
        <v>161</v>
      </c>
      <c r="D64" s="29">
        <v>316</v>
      </c>
      <c r="E64" s="16">
        <v>53</v>
      </c>
      <c r="F64" s="17">
        <v>34</v>
      </c>
      <c r="G64" s="18">
        <v>87</v>
      </c>
      <c r="H64" s="27">
        <v>12</v>
      </c>
      <c r="I64" s="28">
        <v>12</v>
      </c>
      <c r="J64" s="30">
        <v>24</v>
      </c>
      <c r="K64" s="27">
        <v>17</v>
      </c>
      <c r="L64" s="28">
        <v>18</v>
      </c>
      <c r="M64" s="29">
        <v>35</v>
      </c>
      <c r="N64" s="31">
        <v>25</v>
      </c>
      <c r="O64" s="28">
        <v>33</v>
      </c>
      <c r="P64" s="30">
        <v>58</v>
      </c>
      <c r="Q64" s="27">
        <v>5</v>
      </c>
      <c r="R64" s="28">
        <v>8</v>
      </c>
      <c r="S64" s="29">
        <v>13</v>
      </c>
      <c r="T64" s="16">
        <v>15</v>
      </c>
      <c r="U64" s="17">
        <v>22</v>
      </c>
      <c r="V64" s="18">
        <v>37</v>
      </c>
      <c r="W64" s="27">
        <v>12</v>
      </c>
      <c r="X64" s="28">
        <v>15</v>
      </c>
      <c r="Y64" s="29">
        <v>27</v>
      </c>
      <c r="Z64" s="27">
        <v>8</v>
      </c>
      <c r="AA64" s="28">
        <v>13</v>
      </c>
      <c r="AB64" s="29">
        <v>21</v>
      </c>
      <c r="AC64" s="27">
        <v>2</v>
      </c>
      <c r="AD64" s="28">
        <v>3</v>
      </c>
      <c r="AE64" s="29">
        <v>5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v>153</v>
      </c>
      <c r="C65" s="22">
        <v>142</v>
      </c>
      <c r="D65" s="23">
        <v>295</v>
      </c>
      <c r="E65" s="10">
        <v>33</v>
      </c>
      <c r="F65" s="11">
        <v>41</v>
      </c>
      <c r="G65" s="12">
        <v>74</v>
      </c>
      <c r="H65" s="21">
        <v>15</v>
      </c>
      <c r="I65" s="22">
        <v>13</v>
      </c>
      <c r="J65" s="23">
        <v>28</v>
      </c>
      <c r="K65" s="21">
        <v>14</v>
      </c>
      <c r="L65" s="22">
        <v>14</v>
      </c>
      <c r="M65" s="23">
        <v>28</v>
      </c>
      <c r="N65" s="25">
        <v>24</v>
      </c>
      <c r="O65" s="22">
        <v>24</v>
      </c>
      <c r="P65" s="24">
        <v>48</v>
      </c>
      <c r="Q65" s="21">
        <v>12</v>
      </c>
      <c r="R65" s="22">
        <v>6</v>
      </c>
      <c r="S65" s="23">
        <v>18</v>
      </c>
      <c r="T65" s="10">
        <v>17</v>
      </c>
      <c r="U65" s="11">
        <v>7</v>
      </c>
      <c r="V65" s="12">
        <v>24</v>
      </c>
      <c r="W65" s="21">
        <v>17</v>
      </c>
      <c r="X65" s="22">
        <v>13</v>
      </c>
      <c r="Y65" s="23">
        <v>30</v>
      </c>
      <c r="Z65" s="21">
        <v>15</v>
      </c>
      <c r="AA65" s="22">
        <v>5</v>
      </c>
      <c r="AB65" s="23">
        <v>20</v>
      </c>
      <c r="AC65" s="21">
        <v>4</v>
      </c>
      <c r="AD65" s="22">
        <v>13</v>
      </c>
      <c r="AE65" s="23">
        <v>17</v>
      </c>
      <c r="AF65" s="21">
        <v>2</v>
      </c>
      <c r="AG65" s="22">
        <v>6</v>
      </c>
      <c r="AH65" s="23">
        <v>8</v>
      </c>
    </row>
    <row r="66" spans="1:34" s="26" customFormat="1" ht="15" x14ac:dyDescent="0.15">
      <c r="A66" s="4">
        <v>61</v>
      </c>
      <c r="B66" s="21">
        <v>156</v>
      </c>
      <c r="C66" s="22">
        <v>171</v>
      </c>
      <c r="D66" s="23">
        <v>327</v>
      </c>
      <c r="E66" s="10">
        <v>34</v>
      </c>
      <c r="F66" s="11">
        <v>48</v>
      </c>
      <c r="G66" s="12">
        <v>82</v>
      </c>
      <c r="H66" s="21">
        <v>23</v>
      </c>
      <c r="I66" s="22">
        <v>20</v>
      </c>
      <c r="J66" s="23">
        <v>43</v>
      </c>
      <c r="K66" s="21">
        <v>9</v>
      </c>
      <c r="L66" s="22">
        <v>9</v>
      </c>
      <c r="M66" s="23">
        <v>18</v>
      </c>
      <c r="N66" s="25">
        <v>26</v>
      </c>
      <c r="O66" s="22">
        <v>32</v>
      </c>
      <c r="P66" s="24">
        <v>58</v>
      </c>
      <c r="Q66" s="21">
        <v>12</v>
      </c>
      <c r="R66" s="22">
        <v>6</v>
      </c>
      <c r="S66" s="23">
        <v>18</v>
      </c>
      <c r="T66" s="10">
        <v>14</v>
      </c>
      <c r="U66" s="11">
        <v>14</v>
      </c>
      <c r="V66" s="12">
        <v>28</v>
      </c>
      <c r="W66" s="21">
        <v>20</v>
      </c>
      <c r="X66" s="22">
        <v>15</v>
      </c>
      <c r="Y66" s="23">
        <v>35</v>
      </c>
      <c r="Z66" s="21">
        <v>10</v>
      </c>
      <c r="AA66" s="22">
        <v>10</v>
      </c>
      <c r="AB66" s="23">
        <v>20</v>
      </c>
      <c r="AC66" s="21">
        <v>4</v>
      </c>
      <c r="AD66" s="22">
        <v>14</v>
      </c>
      <c r="AE66" s="23">
        <v>18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v>133</v>
      </c>
      <c r="C67" s="22">
        <v>170</v>
      </c>
      <c r="D67" s="23">
        <v>303</v>
      </c>
      <c r="E67" s="10">
        <v>29</v>
      </c>
      <c r="F67" s="11">
        <v>39</v>
      </c>
      <c r="G67" s="12">
        <v>68</v>
      </c>
      <c r="H67" s="21">
        <v>11</v>
      </c>
      <c r="I67" s="22">
        <v>11</v>
      </c>
      <c r="J67" s="23">
        <v>22</v>
      </c>
      <c r="K67" s="21">
        <v>6</v>
      </c>
      <c r="L67" s="22">
        <v>16</v>
      </c>
      <c r="M67" s="23">
        <v>22</v>
      </c>
      <c r="N67" s="25">
        <v>33</v>
      </c>
      <c r="O67" s="22">
        <v>36</v>
      </c>
      <c r="P67" s="24">
        <v>69</v>
      </c>
      <c r="Q67" s="21">
        <v>14</v>
      </c>
      <c r="R67" s="22">
        <v>9</v>
      </c>
      <c r="S67" s="23">
        <v>23</v>
      </c>
      <c r="T67" s="10">
        <v>12</v>
      </c>
      <c r="U67" s="11">
        <v>21</v>
      </c>
      <c r="V67" s="12">
        <v>33</v>
      </c>
      <c r="W67" s="21">
        <v>12</v>
      </c>
      <c r="X67" s="22">
        <v>18</v>
      </c>
      <c r="Y67" s="23">
        <v>30</v>
      </c>
      <c r="Z67" s="21">
        <v>10</v>
      </c>
      <c r="AA67" s="22">
        <v>8</v>
      </c>
      <c r="AB67" s="23">
        <v>18</v>
      </c>
      <c r="AC67" s="21">
        <v>1</v>
      </c>
      <c r="AD67" s="22">
        <v>5</v>
      </c>
      <c r="AE67" s="23">
        <v>6</v>
      </c>
      <c r="AF67" s="21">
        <v>5</v>
      </c>
      <c r="AG67" s="22">
        <v>7</v>
      </c>
      <c r="AH67" s="23">
        <v>12</v>
      </c>
    </row>
    <row r="68" spans="1:34" s="26" customFormat="1" ht="15" x14ac:dyDescent="0.15">
      <c r="A68" s="4">
        <v>63</v>
      </c>
      <c r="B68" s="21">
        <v>171</v>
      </c>
      <c r="C68" s="22">
        <v>162</v>
      </c>
      <c r="D68" s="23">
        <v>333</v>
      </c>
      <c r="E68" s="10">
        <v>41</v>
      </c>
      <c r="F68" s="11">
        <v>29</v>
      </c>
      <c r="G68" s="12">
        <v>70</v>
      </c>
      <c r="H68" s="21">
        <v>18</v>
      </c>
      <c r="I68" s="22">
        <v>29</v>
      </c>
      <c r="J68" s="23">
        <v>47</v>
      </c>
      <c r="K68" s="21">
        <v>10</v>
      </c>
      <c r="L68" s="22">
        <v>10</v>
      </c>
      <c r="M68" s="23">
        <v>20</v>
      </c>
      <c r="N68" s="25">
        <v>28</v>
      </c>
      <c r="O68" s="22">
        <v>30</v>
      </c>
      <c r="P68" s="24">
        <v>58</v>
      </c>
      <c r="Q68" s="21">
        <v>12</v>
      </c>
      <c r="R68" s="22">
        <v>8</v>
      </c>
      <c r="S68" s="23">
        <v>20</v>
      </c>
      <c r="T68" s="10">
        <v>12</v>
      </c>
      <c r="U68" s="11">
        <v>12</v>
      </c>
      <c r="V68" s="12">
        <v>24</v>
      </c>
      <c r="W68" s="21">
        <v>20</v>
      </c>
      <c r="X68" s="22">
        <v>27</v>
      </c>
      <c r="Y68" s="23">
        <v>47</v>
      </c>
      <c r="Z68" s="21">
        <v>12</v>
      </c>
      <c r="AA68" s="22">
        <v>13</v>
      </c>
      <c r="AB68" s="23">
        <v>25</v>
      </c>
      <c r="AC68" s="21">
        <v>12</v>
      </c>
      <c r="AD68" s="22">
        <v>3</v>
      </c>
      <c r="AE68" s="23">
        <v>15</v>
      </c>
      <c r="AF68" s="21">
        <v>6</v>
      </c>
      <c r="AG68" s="22">
        <v>1</v>
      </c>
      <c r="AH68" s="23">
        <v>7</v>
      </c>
    </row>
    <row r="69" spans="1:34" s="26" customFormat="1" ht="15" x14ac:dyDescent="0.15">
      <c r="A69" s="15">
        <v>64</v>
      </c>
      <c r="B69" s="27">
        <v>159</v>
      </c>
      <c r="C69" s="28">
        <v>162</v>
      </c>
      <c r="D69" s="29">
        <v>321</v>
      </c>
      <c r="E69" s="16">
        <v>30</v>
      </c>
      <c r="F69" s="17">
        <v>48</v>
      </c>
      <c r="G69" s="18">
        <v>78</v>
      </c>
      <c r="H69" s="27">
        <v>18</v>
      </c>
      <c r="I69" s="28">
        <v>10</v>
      </c>
      <c r="J69" s="29">
        <v>28</v>
      </c>
      <c r="K69" s="27">
        <v>13</v>
      </c>
      <c r="L69" s="28">
        <v>10</v>
      </c>
      <c r="M69" s="29">
        <v>23</v>
      </c>
      <c r="N69" s="31">
        <v>37</v>
      </c>
      <c r="O69" s="28">
        <v>30</v>
      </c>
      <c r="P69" s="30">
        <v>67</v>
      </c>
      <c r="Q69" s="27">
        <v>9</v>
      </c>
      <c r="R69" s="28">
        <v>12</v>
      </c>
      <c r="S69" s="29">
        <v>21</v>
      </c>
      <c r="T69" s="16">
        <v>12</v>
      </c>
      <c r="U69" s="17">
        <v>11</v>
      </c>
      <c r="V69" s="18">
        <v>23</v>
      </c>
      <c r="W69" s="27">
        <v>19</v>
      </c>
      <c r="X69" s="28">
        <v>13</v>
      </c>
      <c r="Y69" s="29">
        <v>32</v>
      </c>
      <c r="Z69" s="27">
        <v>11</v>
      </c>
      <c r="AA69" s="28">
        <v>11</v>
      </c>
      <c r="AB69" s="29">
        <v>22</v>
      </c>
      <c r="AC69" s="27">
        <v>7</v>
      </c>
      <c r="AD69" s="28">
        <v>10</v>
      </c>
      <c r="AE69" s="29">
        <v>17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169</v>
      </c>
      <c r="C70" s="22">
        <v>163</v>
      </c>
      <c r="D70" s="23">
        <v>332</v>
      </c>
      <c r="E70" s="10">
        <v>42</v>
      </c>
      <c r="F70" s="11">
        <v>40</v>
      </c>
      <c r="G70" s="12">
        <v>82</v>
      </c>
      <c r="H70" s="21">
        <v>24</v>
      </c>
      <c r="I70" s="22">
        <v>22</v>
      </c>
      <c r="J70" s="23">
        <v>46</v>
      </c>
      <c r="K70" s="21">
        <v>12</v>
      </c>
      <c r="L70" s="22">
        <v>8</v>
      </c>
      <c r="M70" s="23">
        <v>20</v>
      </c>
      <c r="N70" s="25">
        <v>33</v>
      </c>
      <c r="O70" s="22">
        <v>30</v>
      </c>
      <c r="P70" s="24">
        <v>63</v>
      </c>
      <c r="Q70" s="21">
        <v>6</v>
      </c>
      <c r="R70" s="22">
        <v>4</v>
      </c>
      <c r="S70" s="23">
        <v>10</v>
      </c>
      <c r="T70" s="10">
        <v>16</v>
      </c>
      <c r="U70" s="11">
        <v>15</v>
      </c>
      <c r="V70" s="12">
        <v>31</v>
      </c>
      <c r="W70" s="21">
        <v>12</v>
      </c>
      <c r="X70" s="22">
        <v>16</v>
      </c>
      <c r="Y70" s="23">
        <v>28</v>
      </c>
      <c r="Z70" s="21">
        <v>13</v>
      </c>
      <c r="AA70" s="22">
        <v>15</v>
      </c>
      <c r="AB70" s="23">
        <v>28</v>
      </c>
      <c r="AC70" s="21">
        <v>8</v>
      </c>
      <c r="AD70" s="22">
        <v>9</v>
      </c>
      <c r="AE70" s="23">
        <v>17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v>149</v>
      </c>
      <c r="C71" s="22">
        <v>145</v>
      </c>
      <c r="D71" s="23">
        <v>294</v>
      </c>
      <c r="E71" s="10">
        <v>28</v>
      </c>
      <c r="F71" s="11">
        <v>34</v>
      </c>
      <c r="G71" s="12">
        <v>62</v>
      </c>
      <c r="H71" s="21">
        <v>21</v>
      </c>
      <c r="I71" s="22">
        <v>27</v>
      </c>
      <c r="J71" s="23">
        <v>48</v>
      </c>
      <c r="K71" s="21">
        <v>15</v>
      </c>
      <c r="L71" s="22">
        <v>9</v>
      </c>
      <c r="M71" s="23">
        <v>24</v>
      </c>
      <c r="N71" s="25">
        <v>27</v>
      </c>
      <c r="O71" s="22">
        <v>26</v>
      </c>
      <c r="P71" s="24">
        <v>53</v>
      </c>
      <c r="Q71" s="21">
        <v>14</v>
      </c>
      <c r="R71" s="22">
        <v>10</v>
      </c>
      <c r="S71" s="23">
        <v>24</v>
      </c>
      <c r="T71" s="10">
        <v>9</v>
      </c>
      <c r="U71" s="11">
        <v>12</v>
      </c>
      <c r="V71" s="12">
        <v>21</v>
      </c>
      <c r="W71" s="21">
        <v>11</v>
      </c>
      <c r="X71" s="22">
        <v>15</v>
      </c>
      <c r="Y71" s="23">
        <v>26</v>
      </c>
      <c r="Z71" s="21">
        <v>9</v>
      </c>
      <c r="AA71" s="22">
        <v>6</v>
      </c>
      <c r="AB71" s="23">
        <v>15</v>
      </c>
      <c r="AC71" s="21">
        <v>9</v>
      </c>
      <c r="AD71" s="22">
        <v>6</v>
      </c>
      <c r="AE71" s="23">
        <v>15</v>
      </c>
      <c r="AF71" s="21">
        <v>6</v>
      </c>
      <c r="AG71" s="22">
        <v>0</v>
      </c>
      <c r="AH71" s="23">
        <v>6</v>
      </c>
    </row>
    <row r="72" spans="1:34" s="26" customFormat="1" ht="15" x14ac:dyDescent="0.15">
      <c r="A72" s="4">
        <v>67</v>
      </c>
      <c r="B72" s="21">
        <v>154</v>
      </c>
      <c r="C72" s="22">
        <v>159</v>
      </c>
      <c r="D72" s="23">
        <v>313</v>
      </c>
      <c r="E72" s="10">
        <v>30</v>
      </c>
      <c r="F72" s="11">
        <v>38</v>
      </c>
      <c r="G72" s="12">
        <v>68</v>
      </c>
      <c r="H72" s="21">
        <v>20</v>
      </c>
      <c r="I72" s="22">
        <v>16</v>
      </c>
      <c r="J72" s="23">
        <v>36</v>
      </c>
      <c r="K72" s="21">
        <v>11</v>
      </c>
      <c r="L72" s="22">
        <v>15</v>
      </c>
      <c r="M72" s="23">
        <v>26</v>
      </c>
      <c r="N72" s="25">
        <v>30</v>
      </c>
      <c r="O72" s="22">
        <v>29</v>
      </c>
      <c r="P72" s="24">
        <v>59</v>
      </c>
      <c r="Q72" s="21">
        <v>6</v>
      </c>
      <c r="R72" s="22">
        <v>9</v>
      </c>
      <c r="S72" s="23">
        <v>15</v>
      </c>
      <c r="T72" s="10">
        <v>18</v>
      </c>
      <c r="U72" s="11">
        <v>14</v>
      </c>
      <c r="V72" s="12">
        <v>32</v>
      </c>
      <c r="W72" s="21">
        <v>13</v>
      </c>
      <c r="X72" s="22">
        <v>20</v>
      </c>
      <c r="Y72" s="23">
        <v>33</v>
      </c>
      <c r="Z72" s="21">
        <v>11</v>
      </c>
      <c r="AA72" s="22">
        <v>10</v>
      </c>
      <c r="AB72" s="23">
        <v>21</v>
      </c>
      <c r="AC72" s="21">
        <v>10</v>
      </c>
      <c r="AD72" s="22">
        <v>5</v>
      </c>
      <c r="AE72" s="23">
        <v>15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v>177</v>
      </c>
      <c r="C73" s="22">
        <v>181</v>
      </c>
      <c r="D73" s="23">
        <v>358</v>
      </c>
      <c r="E73" s="10">
        <v>34</v>
      </c>
      <c r="F73" s="11">
        <v>45</v>
      </c>
      <c r="G73" s="12">
        <v>79</v>
      </c>
      <c r="H73" s="21">
        <v>15</v>
      </c>
      <c r="I73" s="22">
        <v>18</v>
      </c>
      <c r="J73" s="23">
        <v>33</v>
      </c>
      <c r="K73" s="21">
        <v>12</v>
      </c>
      <c r="L73" s="22">
        <v>12</v>
      </c>
      <c r="M73" s="23">
        <v>24</v>
      </c>
      <c r="N73" s="25">
        <v>38</v>
      </c>
      <c r="O73" s="22">
        <v>32</v>
      </c>
      <c r="P73" s="24">
        <v>70</v>
      </c>
      <c r="Q73" s="21">
        <v>17</v>
      </c>
      <c r="R73" s="22">
        <v>16</v>
      </c>
      <c r="S73" s="23">
        <v>33</v>
      </c>
      <c r="T73" s="10">
        <v>12</v>
      </c>
      <c r="U73" s="11">
        <v>15</v>
      </c>
      <c r="V73" s="12">
        <v>27</v>
      </c>
      <c r="W73" s="21">
        <v>13</v>
      </c>
      <c r="X73" s="22">
        <v>19</v>
      </c>
      <c r="Y73" s="23">
        <v>32</v>
      </c>
      <c r="Z73" s="21">
        <v>19</v>
      </c>
      <c r="AA73" s="22">
        <v>13</v>
      </c>
      <c r="AB73" s="23">
        <v>32</v>
      </c>
      <c r="AC73" s="21">
        <v>12</v>
      </c>
      <c r="AD73" s="22">
        <v>8</v>
      </c>
      <c r="AE73" s="23">
        <v>20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v>178</v>
      </c>
      <c r="C74" s="28">
        <v>215</v>
      </c>
      <c r="D74" s="29">
        <v>393</v>
      </c>
      <c r="E74" s="16">
        <v>49</v>
      </c>
      <c r="F74" s="17">
        <v>57</v>
      </c>
      <c r="G74" s="18">
        <v>106</v>
      </c>
      <c r="H74" s="27">
        <v>17</v>
      </c>
      <c r="I74" s="28">
        <v>20</v>
      </c>
      <c r="J74" s="29">
        <v>37</v>
      </c>
      <c r="K74" s="27">
        <v>12</v>
      </c>
      <c r="L74" s="28">
        <v>16</v>
      </c>
      <c r="M74" s="29">
        <v>28</v>
      </c>
      <c r="N74" s="31">
        <v>33</v>
      </c>
      <c r="O74" s="28">
        <v>47</v>
      </c>
      <c r="P74" s="30">
        <v>80</v>
      </c>
      <c r="Q74" s="27">
        <v>11</v>
      </c>
      <c r="R74" s="28">
        <v>17</v>
      </c>
      <c r="S74" s="29">
        <v>28</v>
      </c>
      <c r="T74" s="16">
        <v>15</v>
      </c>
      <c r="U74" s="17">
        <v>19</v>
      </c>
      <c r="V74" s="18">
        <v>34</v>
      </c>
      <c r="W74" s="27">
        <v>16</v>
      </c>
      <c r="X74" s="28">
        <v>17</v>
      </c>
      <c r="Y74" s="29">
        <v>33</v>
      </c>
      <c r="Z74" s="27">
        <v>8</v>
      </c>
      <c r="AA74" s="28">
        <v>5</v>
      </c>
      <c r="AB74" s="29">
        <v>13</v>
      </c>
      <c r="AC74" s="27">
        <v>15</v>
      </c>
      <c r="AD74" s="28">
        <v>12</v>
      </c>
      <c r="AE74" s="29">
        <v>27</v>
      </c>
      <c r="AF74" s="27">
        <v>2</v>
      </c>
      <c r="AG74" s="28">
        <v>5</v>
      </c>
      <c r="AH74" s="29">
        <v>7</v>
      </c>
    </row>
    <row r="75" spans="1:34" s="26" customFormat="1" ht="15" x14ac:dyDescent="0.15">
      <c r="A75" s="4">
        <v>70</v>
      </c>
      <c r="B75" s="21">
        <v>131</v>
      </c>
      <c r="C75" s="22">
        <v>170</v>
      </c>
      <c r="D75" s="23">
        <v>301</v>
      </c>
      <c r="E75" s="10">
        <v>28</v>
      </c>
      <c r="F75" s="11">
        <v>45</v>
      </c>
      <c r="G75" s="12">
        <v>73</v>
      </c>
      <c r="H75" s="21">
        <v>13</v>
      </c>
      <c r="I75" s="22">
        <v>17</v>
      </c>
      <c r="J75" s="23">
        <v>30</v>
      </c>
      <c r="K75" s="21">
        <v>8</v>
      </c>
      <c r="L75" s="22">
        <v>11</v>
      </c>
      <c r="M75" s="23">
        <v>19</v>
      </c>
      <c r="N75" s="25">
        <v>27</v>
      </c>
      <c r="O75" s="22">
        <v>37</v>
      </c>
      <c r="P75" s="24">
        <v>64</v>
      </c>
      <c r="Q75" s="21">
        <v>8</v>
      </c>
      <c r="R75" s="22">
        <v>7</v>
      </c>
      <c r="S75" s="23">
        <v>15</v>
      </c>
      <c r="T75" s="10">
        <v>17</v>
      </c>
      <c r="U75" s="11">
        <v>11</v>
      </c>
      <c r="V75" s="12">
        <v>28</v>
      </c>
      <c r="W75" s="21">
        <v>11</v>
      </c>
      <c r="X75" s="22">
        <v>18</v>
      </c>
      <c r="Y75" s="23">
        <v>29</v>
      </c>
      <c r="Z75" s="21">
        <v>9</v>
      </c>
      <c r="AA75" s="22">
        <v>7</v>
      </c>
      <c r="AB75" s="23">
        <v>16</v>
      </c>
      <c r="AC75" s="21">
        <v>7</v>
      </c>
      <c r="AD75" s="22">
        <v>14</v>
      </c>
      <c r="AE75" s="23">
        <v>21</v>
      </c>
      <c r="AF75" s="21">
        <v>3</v>
      </c>
      <c r="AG75" s="22">
        <v>3</v>
      </c>
      <c r="AH75" s="23">
        <v>6</v>
      </c>
    </row>
    <row r="76" spans="1:34" s="26" customFormat="1" ht="15" x14ac:dyDescent="0.15">
      <c r="A76" s="4">
        <v>71</v>
      </c>
      <c r="B76" s="21">
        <v>178</v>
      </c>
      <c r="C76" s="22">
        <v>185</v>
      </c>
      <c r="D76" s="23">
        <v>363</v>
      </c>
      <c r="E76" s="10">
        <v>42</v>
      </c>
      <c r="F76" s="11">
        <v>42</v>
      </c>
      <c r="G76" s="12">
        <v>84</v>
      </c>
      <c r="H76" s="21">
        <v>20</v>
      </c>
      <c r="I76" s="22">
        <v>24</v>
      </c>
      <c r="J76" s="23">
        <v>44</v>
      </c>
      <c r="K76" s="21">
        <v>10</v>
      </c>
      <c r="L76" s="22">
        <v>13</v>
      </c>
      <c r="M76" s="23">
        <v>23</v>
      </c>
      <c r="N76" s="25">
        <v>28</v>
      </c>
      <c r="O76" s="22">
        <v>33</v>
      </c>
      <c r="P76" s="24">
        <v>61</v>
      </c>
      <c r="Q76" s="21">
        <v>11</v>
      </c>
      <c r="R76" s="22">
        <v>14</v>
      </c>
      <c r="S76" s="23">
        <v>25</v>
      </c>
      <c r="T76" s="10">
        <v>17</v>
      </c>
      <c r="U76" s="11">
        <v>14</v>
      </c>
      <c r="V76" s="12">
        <v>31</v>
      </c>
      <c r="W76" s="21">
        <v>22</v>
      </c>
      <c r="X76" s="22">
        <v>10</v>
      </c>
      <c r="Y76" s="23">
        <v>32</v>
      </c>
      <c r="Z76" s="21">
        <v>14</v>
      </c>
      <c r="AA76" s="22">
        <v>14</v>
      </c>
      <c r="AB76" s="23">
        <v>28</v>
      </c>
      <c r="AC76" s="21">
        <v>8</v>
      </c>
      <c r="AD76" s="22">
        <v>10</v>
      </c>
      <c r="AE76" s="23">
        <v>18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v>183</v>
      </c>
      <c r="C77" s="22">
        <v>190</v>
      </c>
      <c r="D77" s="23">
        <v>373</v>
      </c>
      <c r="E77" s="10">
        <v>50</v>
      </c>
      <c r="F77" s="11">
        <v>49</v>
      </c>
      <c r="G77" s="12">
        <v>99</v>
      </c>
      <c r="H77" s="21">
        <v>17</v>
      </c>
      <c r="I77" s="22">
        <v>19</v>
      </c>
      <c r="J77" s="23">
        <v>36</v>
      </c>
      <c r="K77" s="21">
        <v>12</v>
      </c>
      <c r="L77" s="22">
        <v>17</v>
      </c>
      <c r="M77" s="23">
        <v>29</v>
      </c>
      <c r="N77" s="25">
        <v>39</v>
      </c>
      <c r="O77" s="22">
        <v>32</v>
      </c>
      <c r="P77" s="24">
        <v>71</v>
      </c>
      <c r="Q77" s="21">
        <v>10</v>
      </c>
      <c r="R77" s="22">
        <v>13</v>
      </c>
      <c r="S77" s="23">
        <v>23</v>
      </c>
      <c r="T77" s="10">
        <v>17</v>
      </c>
      <c r="U77" s="11">
        <v>15</v>
      </c>
      <c r="V77" s="12">
        <v>32</v>
      </c>
      <c r="W77" s="21">
        <v>11</v>
      </c>
      <c r="X77" s="22">
        <v>20</v>
      </c>
      <c r="Y77" s="23">
        <v>31</v>
      </c>
      <c r="Z77" s="21">
        <v>13</v>
      </c>
      <c r="AA77" s="22">
        <v>12</v>
      </c>
      <c r="AB77" s="23">
        <v>25</v>
      </c>
      <c r="AC77" s="21">
        <v>11</v>
      </c>
      <c r="AD77" s="22">
        <v>8</v>
      </c>
      <c r="AE77" s="23">
        <v>19</v>
      </c>
      <c r="AF77" s="21">
        <v>3</v>
      </c>
      <c r="AG77" s="22">
        <v>5</v>
      </c>
      <c r="AH77" s="23">
        <v>8</v>
      </c>
    </row>
    <row r="78" spans="1:34" s="26" customFormat="1" ht="15" x14ac:dyDescent="0.15">
      <c r="A78" s="4">
        <v>73</v>
      </c>
      <c r="B78" s="21">
        <v>179</v>
      </c>
      <c r="C78" s="22">
        <v>180</v>
      </c>
      <c r="D78" s="23">
        <v>359</v>
      </c>
      <c r="E78" s="10">
        <v>39</v>
      </c>
      <c r="F78" s="11">
        <v>45</v>
      </c>
      <c r="G78" s="12">
        <v>84</v>
      </c>
      <c r="H78" s="21">
        <v>27</v>
      </c>
      <c r="I78" s="22">
        <v>24</v>
      </c>
      <c r="J78" s="23">
        <v>51</v>
      </c>
      <c r="K78" s="21">
        <v>12</v>
      </c>
      <c r="L78" s="22">
        <v>15</v>
      </c>
      <c r="M78" s="23">
        <v>27</v>
      </c>
      <c r="N78" s="25">
        <v>23</v>
      </c>
      <c r="O78" s="22">
        <v>30</v>
      </c>
      <c r="P78" s="24">
        <v>53</v>
      </c>
      <c r="Q78" s="21">
        <v>11</v>
      </c>
      <c r="R78" s="22">
        <v>8</v>
      </c>
      <c r="S78" s="23">
        <v>19</v>
      </c>
      <c r="T78" s="10">
        <v>13</v>
      </c>
      <c r="U78" s="11">
        <v>15</v>
      </c>
      <c r="V78" s="12">
        <v>28</v>
      </c>
      <c r="W78" s="21">
        <v>17</v>
      </c>
      <c r="X78" s="22">
        <v>18</v>
      </c>
      <c r="Y78" s="23">
        <v>35</v>
      </c>
      <c r="Z78" s="21">
        <v>12</v>
      </c>
      <c r="AA78" s="22">
        <v>15</v>
      </c>
      <c r="AB78" s="23">
        <v>27</v>
      </c>
      <c r="AC78" s="21">
        <v>17</v>
      </c>
      <c r="AD78" s="22">
        <v>6</v>
      </c>
      <c r="AE78" s="23">
        <v>23</v>
      </c>
      <c r="AF78" s="21">
        <v>8</v>
      </c>
      <c r="AG78" s="22">
        <v>4</v>
      </c>
      <c r="AH78" s="23">
        <v>12</v>
      </c>
    </row>
    <row r="79" spans="1:34" s="26" customFormat="1" ht="15" x14ac:dyDescent="0.15">
      <c r="A79" s="15">
        <v>74</v>
      </c>
      <c r="B79" s="27">
        <v>203</v>
      </c>
      <c r="C79" s="28">
        <v>246</v>
      </c>
      <c r="D79" s="29">
        <v>449</v>
      </c>
      <c r="E79" s="16">
        <v>61</v>
      </c>
      <c r="F79" s="17">
        <v>56</v>
      </c>
      <c r="G79" s="18">
        <v>117</v>
      </c>
      <c r="H79" s="27">
        <v>25</v>
      </c>
      <c r="I79" s="28">
        <v>37</v>
      </c>
      <c r="J79" s="29">
        <v>62</v>
      </c>
      <c r="K79" s="27">
        <v>19</v>
      </c>
      <c r="L79" s="28">
        <v>21</v>
      </c>
      <c r="M79" s="29">
        <v>40</v>
      </c>
      <c r="N79" s="31">
        <v>34</v>
      </c>
      <c r="O79" s="28">
        <v>44</v>
      </c>
      <c r="P79" s="30">
        <v>78</v>
      </c>
      <c r="Q79" s="27">
        <v>9</v>
      </c>
      <c r="R79" s="28">
        <v>13</v>
      </c>
      <c r="S79" s="29">
        <v>22</v>
      </c>
      <c r="T79" s="16">
        <v>10</v>
      </c>
      <c r="U79" s="17">
        <v>19</v>
      </c>
      <c r="V79" s="18">
        <v>29</v>
      </c>
      <c r="W79" s="27">
        <v>26</v>
      </c>
      <c r="X79" s="28">
        <v>17</v>
      </c>
      <c r="Y79" s="29">
        <v>43</v>
      </c>
      <c r="Z79" s="27">
        <v>8</v>
      </c>
      <c r="AA79" s="28">
        <v>15</v>
      </c>
      <c r="AB79" s="29">
        <v>23</v>
      </c>
      <c r="AC79" s="27">
        <v>7</v>
      </c>
      <c r="AD79" s="28">
        <v>14</v>
      </c>
      <c r="AE79" s="29">
        <v>21</v>
      </c>
      <c r="AF79" s="27">
        <v>4</v>
      </c>
      <c r="AG79" s="28">
        <v>10</v>
      </c>
      <c r="AH79" s="29">
        <v>14</v>
      </c>
    </row>
    <row r="80" spans="1:34" s="26" customFormat="1" ht="15" x14ac:dyDescent="0.15">
      <c r="A80" s="4">
        <v>75</v>
      </c>
      <c r="B80" s="21">
        <v>227</v>
      </c>
      <c r="C80" s="22">
        <v>268</v>
      </c>
      <c r="D80" s="23">
        <v>495</v>
      </c>
      <c r="E80" s="10">
        <v>47</v>
      </c>
      <c r="F80" s="11">
        <v>71</v>
      </c>
      <c r="G80" s="12">
        <v>118</v>
      </c>
      <c r="H80" s="21">
        <v>25</v>
      </c>
      <c r="I80" s="22">
        <v>36</v>
      </c>
      <c r="J80" s="23">
        <v>61</v>
      </c>
      <c r="K80" s="21">
        <v>15</v>
      </c>
      <c r="L80" s="22">
        <v>21</v>
      </c>
      <c r="M80" s="23">
        <v>36</v>
      </c>
      <c r="N80" s="25">
        <v>46</v>
      </c>
      <c r="O80" s="22">
        <v>52</v>
      </c>
      <c r="P80" s="24">
        <v>98</v>
      </c>
      <c r="Q80" s="21">
        <v>15</v>
      </c>
      <c r="R80" s="22">
        <v>13</v>
      </c>
      <c r="S80" s="23">
        <v>28</v>
      </c>
      <c r="T80" s="10">
        <v>19</v>
      </c>
      <c r="U80" s="11">
        <v>19</v>
      </c>
      <c r="V80" s="12">
        <v>38</v>
      </c>
      <c r="W80" s="21">
        <v>19</v>
      </c>
      <c r="X80" s="22">
        <v>23</v>
      </c>
      <c r="Y80" s="23">
        <v>42</v>
      </c>
      <c r="Z80" s="21">
        <v>17</v>
      </c>
      <c r="AA80" s="22">
        <v>17</v>
      </c>
      <c r="AB80" s="23">
        <v>34</v>
      </c>
      <c r="AC80" s="21">
        <v>16</v>
      </c>
      <c r="AD80" s="22">
        <v>8</v>
      </c>
      <c r="AE80" s="23">
        <v>24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207</v>
      </c>
      <c r="C81" s="22">
        <v>243</v>
      </c>
      <c r="D81" s="23">
        <v>450</v>
      </c>
      <c r="E81" s="10">
        <v>53</v>
      </c>
      <c r="F81" s="11">
        <v>59</v>
      </c>
      <c r="G81" s="12">
        <v>112</v>
      </c>
      <c r="H81" s="21">
        <v>25</v>
      </c>
      <c r="I81" s="22">
        <v>36</v>
      </c>
      <c r="J81" s="23">
        <v>61</v>
      </c>
      <c r="K81" s="21">
        <v>20</v>
      </c>
      <c r="L81" s="22">
        <v>22</v>
      </c>
      <c r="M81" s="23">
        <v>42</v>
      </c>
      <c r="N81" s="25">
        <v>45</v>
      </c>
      <c r="O81" s="22">
        <v>49</v>
      </c>
      <c r="P81" s="24">
        <v>94</v>
      </c>
      <c r="Q81" s="21">
        <v>10</v>
      </c>
      <c r="R81" s="22">
        <v>15</v>
      </c>
      <c r="S81" s="23">
        <v>25</v>
      </c>
      <c r="T81" s="10">
        <v>8</v>
      </c>
      <c r="U81" s="11">
        <v>13</v>
      </c>
      <c r="V81" s="12">
        <v>21</v>
      </c>
      <c r="W81" s="21">
        <v>15</v>
      </c>
      <c r="X81" s="22">
        <v>13</v>
      </c>
      <c r="Y81" s="23">
        <v>28</v>
      </c>
      <c r="Z81" s="21">
        <v>13</v>
      </c>
      <c r="AA81" s="22">
        <v>15</v>
      </c>
      <c r="AB81" s="23">
        <v>28</v>
      </c>
      <c r="AC81" s="21">
        <v>9</v>
      </c>
      <c r="AD81" s="22">
        <v>13</v>
      </c>
      <c r="AE81" s="23">
        <v>22</v>
      </c>
      <c r="AF81" s="21">
        <v>9</v>
      </c>
      <c r="AG81" s="22">
        <v>8</v>
      </c>
      <c r="AH81" s="23">
        <v>17</v>
      </c>
    </row>
    <row r="82" spans="1:34" s="26" customFormat="1" ht="15" x14ac:dyDescent="0.15">
      <c r="A82" s="4">
        <v>77</v>
      </c>
      <c r="B82" s="21">
        <v>197</v>
      </c>
      <c r="C82" s="22">
        <v>241</v>
      </c>
      <c r="D82" s="23">
        <v>438</v>
      </c>
      <c r="E82" s="10">
        <v>40</v>
      </c>
      <c r="F82" s="11">
        <v>69</v>
      </c>
      <c r="G82" s="12">
        <v>109</v>
      </c>
      <c r="H82" s="21">
        <v>23</v>
      </c>
      <c r="I82" s="22">
        <v>30</v>
      </c>
      <c r="J82" s="23">
        <v>53</v>
      </c>
      <c r="K82" s="21">
        <v>15</v>
      </c>
      <c r="L82" s="22">
        <v>9</v>
      </c>
      <c r="M82" s="23">
        <v>24</v>
      </c>
      <c r="N82" s="25">
        <v>45</v>
      </c>
      <c r="O82" s="22">
        <v>55</v>
      </c>
      <c r="P82" s="24">
        <v>100</v>
      </c>
      <c r="Q82" s="21">
        <v>12</v>
      </c>
      <c r="R82" s="22">
        <v>11</v>
      </c>
      <c r="S82" s="23">
        <v>23</v>
      </c>
      <c r="T82" s="10">
        <v>19</v>
      </c>
      <c r="U82" s="11">
        <v>14</v>
      </c>
      <c r="V82" s="12">
        <v>33</v>
      </c>
      <c r="W82" s="21">
        <v>16</v>
      </c>
      <c r="X82" s="22">
        <v>17</v>
      </c>
      <c r="Y82" s="23">
        <v>33</v>
      </c>
      <c r="Z82" s="21">
        <v>12</v>
      </c>
      <c r="AA82" s="22">
        <v>15</v>
      </c>
      <c r="AB82" s="23">
        <v>27</v>
      </c>
      <c r="AC82" s="21">
        <v>10</v>
      </c>
      <c r="AD82" s="22">
        <v>15</v>
      </c>
      <c r="AE82" s="23">
        <v>25</v>
      </c>
      <c r="AF82" s="21">
        <v>5</v>
      </c>
      <c r="AG82" s="22">
        <v>6</v>
      </c>
      <c r="AH82" s="23">
        <v>11</v>
      </c>
    </row>
    <row r="83" spans="1:34" s="26" customFormat="1" ht="15" x14ac:dyDescent="0.15">
      <c r="A83" s="4">
        <v>78</v>
      </c>
      <c r="B83" s="21">
        <v>103</v>
      </c>
      <c r="C83" s="22">
        <v>154</v>
      </c>
      <c r="D83" s="23">
        <v>257</v>
      </c>
      <c r="E83" s="10">
        <v>21</v>
      </c>
      <c r="F83" s="11">
        <v>44</v>
      </c>
      <c r="G83" s="12">
        <v>65</v>
      </c>
      <c r="H83" s="21">
        <v>14</v>
      </c>
      <c r="I83" s="22">
        <v>26</v>
      </c>
      <c r="J83" s="23">
        <v>40</v>
      </c>
      <c r="K83" s="21">
        <v>9</v>
      </c>
      <c r="L83" s="22">
        <v>15</v>
      </c>
      <c r="M83" s="23">
        <v>24</v>
      </c>
      <c r="N83" s="25">
        <v>22</v>
      </c>
      <c r="O83" s="22">
        <v>24</v>
      </c>
      <c r="P83" s="24">
        <v>46</v>
      </c>
      <c r="Q83" s="21">
        <v>4</v>
      </c>
      <c r="R83" s="22">
        <v>4</v>
      </c>
      <c r="S83" s="23">
        <v>8</v>
      </c>
      <c r="T83" s="10">
        <v>6</v>
      </c>
      <c r="U83" s="11">
        <v>11</v>
      </c>
      <c r="V83" s="12">
        <v>17</v>
      </c>
      <c r="W83" s="21">
        <v>6</v>
      </c>
      <c r="X83" s="22">
        <v>10</v>
      </c>
      <c r="Y83" s="23">
        <v>16</v>
      </c>
      <c r="Z83" s="21">
        <v>10</v>
      </c>
      <c r="AA83" s="22">
        <v>7</v>
      </c>
      <c r="AB83" s="23">
        <v>17</v>
      </c>
      <c r="AC83" s="21">
        <v>5</v>
      </c>
      <c r="AD83" s="22">
        <v>10</v>
      </c>
      <c r="AE83" s="23">
        <v>15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127</v>
      </c>
      <c r="C84" s="28">
        <v>146</v>
      </c>
      <c r="D84" s="29">
        <v>273</v>
      </c>
      <c r="E84" s="16">
        <v>33</v>
      </c>
      <c r="F84" s="17">
        <v>52</v>
      </c>
      <c r="G84" s="18">
        <v>85</v>
      </c>
      <c r="H84" s="27">
        <v>23</v>
      </c>
      <c r="I84" s="28">
        <v>15</v>
      </c>
      <c r="J84" s="29">
        <v>38</v>
      </c>
      <c r="K84" s="27">
        <v>11</v>
      </c>
      <c r="L84" s="28">
        <v>12</v>
      </c>
      <c r="M84" s="29">
        <v>23</v>
      </c>
      <c r="N84" s="31">
        <v>19</v>
      </c>
      <c r="O84" s="28">
        <v>26</v>
      </c>
      <c r="P84" s="30">
        <v>45</v>
      </c>
      <c r="Q84" s="27">
        <v>7</v>
      </c>
      <c r="R84" s="28">
        <v>6</v>
      </c>
      <c r="S84" s="29">
        <v>13</v>
      </c>
      <c r="T84" s="16">
        <v>11</v>
      </c>
      <c r="U84" s="17">
        <v>12</v>
      </c>
      <c r="V84" s="18">
        <v>23</v>
      </c>
      <c r="W84" s="27">
        <v>5</v>
      </c>
      <c r="X84" s="28">
        <v>5</v>
      </c>
      <c r="Y84" s="29">
        <v>10</v>
      </c>
      <c r="Z84" s="27">
        <v>7</v>
      </c>
      <c r="AA84" s="28">
        <v>6</v>
      </c>
      <c r="AB84" s="29">
        <v>13</v>
      </c>
      <c r="AC84" s="27">
        <v>8</v>
      </c>
      <c r="AD84" s="28">
        <v>8</v>
      </c>
      <c r="AE84" s="29">
        <v>16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120</v>
      </c>
      <c r="C85" s="22">
        <v>200</v>
      </c>
      <c r="D85" s="23">
        <v>320</v>
      </c>
      <c r="E85" s="10">
        <v>40</v>
      </c>
      <c r="F85" s="11">
        <v>59</v>
      </c>
      <c r="G85" s="12">
        <v>99</v>
      </c>
      <c r="H85" s="21">
        <v>14</v>
      </c>
      <c r="I85" s="22">
        <v>28</v>
      </c>
      <c r="J85" s="23">
        <v>42</v>
      </c>
      <c r="K85" s="21">
        <v>8</v>
      </c>
      <c r="L85" s="22">
        <v>15</v>
      </c>
      <c r="M85" s="23">
        <v>23</v>
      </c>
      <c r="N85" s="25">
        <v>15</v>
      </c>
      <c r="O85" s="22">
        <v>36</v>
      </c>
      <c r="P85" s="24">
        <v>51</v>
      </c>
      <c r="Q85" s="21">
        <v>8</v>
      </c>
      <c r="R85" s="22">
        <v>10</v>
      </c>
      <c r="S85" s="23">
        <v>18</v>
      </c>
      <c r="T85" s="10">
        <v>5</v>
      </c>
      <c r="U85" s="11">
        <v>9</v>
      </c>
      <c r="V85" s="12">
        <v>14</v>
      </c>
      <c r="W85" s="21">
        <v>12</v>
      </c>
      <c r="X85" s="22">
        <v>12</v>
      </c>
      <c r="Y85" s="23">
        <v>24</v>
      </c>
      <c r="Z85" s="21">
        <v>9</v>
      </c>
      <c r="AA85" s="22">
        <v>11</v>
      </c>
      <c r="AB85" s="23">
        <v>20</v>
      </c>
      <c r="AC85" s="21">
        <v>5</v>
      </c>
      <c r="AD85" s="22">
        <v>8</v>
      </c>
      <c r="AE85" s="23">
        <v>13</v>
      </c>
      <c r="AF85" s="21">
        <v>4</v>
      </c>
      <c r="AG85" s="22">
        <v>12</v>
      </c>
      <c r="AH85" s="23">
        <v>16</v>
      </c>
    </row>
    <row r="86" spans="1:34" s="26" customFormat="1" ht="15" x14ac:dyDescent="0.15">
      <c r="A86" s="4">
        <v>81</v>
      </c>
      <c r="B86" s="21">
        <v>122</v>
      </c>
      <c r="C86" s="22">
        <v>149</v>
      </c>
      <c r="D86" s="23">
        <v>271</v>
      </c>
      <c r="E86" s="10">
        <v>39</v>
      </c>
      <c r="F86" s="11">
        <v>40</v>
      </c>
      <c r="G86" s="12">
        <v>79</v>
      </c>
      <c r="H86" s="21">
        <v>10</v>
      </c>
      <c r="I86" s="22">
        <v>20</v>
      </c>
      <c r="J86" s="23">
        <v>30</v>
      </c>
      <c r="K86" s="21">
        <v>6</v>
      </c>
      <c r="L86" s="22">
        <v>14</v>
      </c>
      <c r="M86" s="23">
        <v>20</v>
      </c>
      <c r="N86" s="25">
        <v>21</v>
      </c>
      <c r="O86" s="22">
        <v>28</v>
      </c>
      <c r="P86" s="24">
        <v>49</v>
      </c>
      <c r="Q86" s="21">
        <v>7</v>
      </c>
      <c r="R86" s="22">
        <v>3</v>
      </c>
      <c r="S86" s="23">
        <v>10</v>
      </c>
      <c r="T86" s="10">
        <v>10</v>
      </c>
      <c r="U86" s="11">
        <v>11</v>
      </c>
      <c r="V86" s="12">
        <v>21</v>
      </c>
      <c r="W86" s="21">
        <v>10</v>
      </c>
      <c r="X86" s="22">
        <v>12</v>
      </c>
      <c r="Y86" s="23">
        <v>22</v>
      </c>
      <c r="Z86" s="21">
        <v>6</v>
      </c>
      <c r="AA86" s="22">
        <v>11</v>
      </c>
      <c r="AB86" s="23">
        <v>17</v>
      </c>
      <c r="AC86" s="21">
        <v>5</v>
      </c>
      <c r="AD86" s="22">
        <v>8</v>
      </c>
      <c r="AE86" s="23">
        <v>13</v>
      </c>
      <c r="AF86" s="21">
        <v>8</v>
      </c>
      <c r="AG86" s="22">
        <v>2</v>
      </c>
      <c r="AH86" s="23">
        <v>10</v>
      </c>
    </row>
    <row r="87" spans="1:34" s="26" customFormat="1" ht="15" x14ac:dyDescent="0.15">
      <c r="A87" s="4">
        <v>82</v>
      </c>
      <c r="B87" s="21">
        <v>139</v>
      </c>
      <c r="C87" s="22">
        <v>166</v>
      </c>
      <c r="D87" s="23">
        <v>305</v>
      </c>
      <c r="E87" s="10">
        <v>36</v>
      </c>
      <c r="F87" s="11">
        <v>42</v>
      </c>
      <c r="G87" s="12">
        <v>78</v>
      </c>
      <c r="H87" s="21">
        <v>17</v>
      </c>
      <c r="I87" s="22">
        <v>22</v>
      </c>
      <c r="J87" s="23">
        <v>39</v>
      </c>
      <c r="K87" s="21">
        <v>15</v>
      </c>
      <c r="L87" s="22">
        <v>9</v>
      </c>
      <c r="M87" s="23">
        <v>24</v>
      </c>
      <c r="N87" s="25">
        <v>25</v>
      </c>
      <c r="O87" s="22">
        <v>38</v>
      </c>
      <c r="P87" s="24">
        <v>63</v>
      </c>
      <c r="Q87" s="21">
        <v>5</v>
      </c>
      <c r="R87" s="22">
        <v>5</v>
      </c>
      <c r="S87" s="23">
        <v>10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9</v>
      </c>
      <c r="AA87" s="22">
        <v>9</v>
      </c>
      <c r="AB87" s="23">
        <v>18</v>
      </c>
      <c r="AC87" s="21">
        <v>8</v>
      </c>
      <c r="AD87" s="22">
        <v>16</v>
      </c>
      <c r="AE87" s="23">
        <v>24</v>
      </c>
      <c r="AF87" s="21">
        <v>3</v>
      </c>
      <c r="AG87" s="22">
        <v>1</v>
      </c>
      <c r="AH87" s="23">
        <v>4</v>
      </c>
    </row>
    <row r="88" spans="1:34" s="26" customFormat="1" ht="15" x14ac:dyDescent="0.15">
      <c r="A88" s="4">
        <v>83</v>
      </c>
      <c r="B88" s="21">
        <v>108</v>
      </c>
      <c r="C88" s="22">
        <v>146</v>
      </c>
      <c r="D88" s="23">
        <v>254</v>
      </c>
      <c r="E88" s="10">
        <v>38</v>
      </c>
      <c r="F88" s="11">
        <v>47</v>
      </c>
      <c r="G88" s="12">
        <v>85</v>
      </c>
      <c r="H88" s="21">
        <v>12</v>
      </c>
      <c r="I88" s="22">
        <v>12</v>
      </c>
      <c r="J88" s="23">
        <v>24</v>
      </c>
      <c r="K88" s="21">
        <v>15</v>
      </c>
      <c r="L88" s="22">
        <v>12</v>
      </c>
      <c r="M88" s="23">
        <v>27</v>
      </c>
      <c r="N88" s="25">
        <v>20</v>
      </c>
      <c r="O88" s="22">
        <v>18</v>
      </c>
      <c r="P88" s="24">
        <v>38</v>
      </c>
      <c r="Q88" s="21">
        <v>3</v>
      </c>
      <c r="R88" s="22">
        <v>7</v>
      </c>
      <c r="S88" s="23">
        <v>10</v>
      </c>
      <c r="T88" s="10">
        <v>4</v>
      </c>
      <c r="U88" s="11">
        <v>11</v>
      </c>
      <c r="V88" s="12">
        <v>15</v>
      </c>
      <c r="W88" s="21">
        <v>5</v>
      </c>
      <c r="X88" s="22">
        <v>10</v>
      </c>
      <c r="Y88" s="23">
        <v>15</v>
      </c>
      <c r="Z88" s="21">
        <v>6</v>
      </c>
      <c r="AA88" s="22">
        <v>13</v>
      </c>
      <c r="AB88" s="23">
        <v>19</v>
      </c>
      <c r="AC88" s="21">
        <v>4</v>
      </c>
      <c r="AD88" s="22">
        <v>12</v>
      </c>
      <c r="AE88" s="23">
        <v>16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78</v>
      </c>
      <c r="C89" s="28">
        <v>120</v>
      </c>
      <c r="D89" s="29">
        <v>198</v>
      </c>
      <c r="E89" s="16">
        <v>18</v>
      </c>
      <c r="F89" s="17">
        <v>32</v>
      </c>
      <c r="G89" s="18">
        <v>50</v>
      </c>
      <c r="H89" s="27">
        <v>5</v>
      </c>
      <c r="I89" s="28">
        <v>15</v>
      </c>
      <c r="J89" s="29">
        <v>20</v>
      </c>
      <c r="K89" s="27">
        <v>9</v>
      </c>
      <c r="L89" s="28">
        <v>4</v>
      </c>
      <c r="M89" s="29">
        <v>13</v>
      </c>
      <c r="N89" s="31">
        <v>22</v>
      </c>
      <c r="O89" s="28">
        <v>36</v>
      </c>
      <c r="P89" s="30">
        <v>58</v>
      </c>
      <c r="Q89" s="27">
        <v>2</v>
      </c>
      <c r="R89" s="28">
        <v>6</v>
      </c>
      <c r="S89" s="29">
        <v>8</v>
      </c>
      <c r="T89" s="16">
        <v>3</v>
      </c>
      <c r="U89" s="17">
        <v>4</v>
      </c>
      <c r="V89" s="18">
        <v>7</v>
      </c>
      <c r="W89" s="27">
        <v>6</v>
      </c>
      <c r="X89" s="28">
        <v>8</v>
      </c>
      <c r="Y89" s="29">
        <v>14</v>
      </c>
      <c r="Z89" s="27">
        <v>4</v>
      </c>
      <c r="AA89" s="28">
        <v>7</v>
      </c>
      <c r="AB89" s="29">
        <v>11</v>
      </c>
      <c r="AC89" s="27">
        <v>8</v>
      </c>
      <c r="AD89" s="28">
        <v>5</v>
      </c>
      <c r="AE89" s="29">
        <v>13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67</v>
      </c>
      <c r="C90" s="22">
        <v>122</v>
      </c>
      <c r="D90" s="23">
        <v>189</v>
      </c>
      <c r="E90" s="10">
        <v>19</v>
      </c>
      <c r="F90" s="11">
        <v>30</v>
      </c>
      <c r="G90" s="12">
        <v>49</v>
      </c>
      <c r="H90" s="21">
        <v>11</v>
      </c>
      <c r="I90" s="22">
        <v>11</v>
      </c>
      <c r="J90" s="23">
        <v>22</v>
      </c>
      <c r="K90" s="21">
        <v>8</v>
      </c>
      <c r="L90" s="22">
        <v>10</v>
      </c>
      <c r="M90" s="23">
        <v>18</v>
      </c>
      <c r="N90" s="25">
        <v>9</v>
      </c>
      <c r="O90" s="22">
        <v>19</v>
      </c>
      <c r="P90" s="24">
        <v>28</v>
      </c>
      <c r="Q90" s="21">
        <v>1</v>
      </c>
      <c r="R90" s="22">
        <v>6</v>
      </c>
      <c r="S90" s="23">
        <v>7</v>
      </c>
      <c r="T90" s="10">
        <v>3</v>
      </c>
      <c r="U90" s="11">
        <v>17</v>
      </c>
      <c r="V90" s="12">
        <v>20</v>
      </c>
      <c r="W90" s="21">
        <v>5</v>
      </c>
      <c r="X90" s="22">
        <v>7</v>
      </c>
      <c r="Y90" s="23">
        <v>12</v>
      </c>
      <c r="Z90" s="21">
        <v>5</v>
      </c>
      <c r="AA90" s="22">
        <v>9</v>
      </c>
      <c r="AB90" s="23">
        <v>14</v>
      </c>
      <c r="AC90" s="21">
        <v>5</v>
      </c>
      <c r="AD90" s="22">
        <v>7</v>
      </c>
      <c r="AE90" s="23">
        <v>12</v>
      </c>
      <c r="AF90" s="21">
        <v>1</v>
      </c>
      <c r="AG90" s="22">
        <v>6</v>
      </c>
      <c r="AH90" s="23">
        <v>7</v>
      </c>
    </row>
    <row r="91" spans="1:34" s="26" customFormat="1" ht="15" x14ac:dyDescent="0.15">
      <c r="A91" s="4">
        <v>86</v>
      </c>
      <c r="B91" s="21">
        <v>62</v>
      </c>
      <c r="C91" s="22">
        <v>121</v>
      </c>
      <c r="D91" s="23">
        <v>183</v>
      </c>
      <c r="E91" s="10">
        <v>10</v>
      </c>
      <c r="F91" s="11">
        <v>30</v>
      </c>
      <c r="G91" s="12">
        <v>40</v>
      </c>
      <c r="H91" s="21">
        <v>9</v>
      </c>
      <c r="I91" s="22">
        <v>20</v>
      </c>
      <c r="J91" s="23">
        <v>29</v>
      </c>
      <c r="K91" s="21">
        <v>6</v>
      </c>
      <c r="L91" s="22">
        <v>5</v>
      </c>
      <c r="M91" s="23">
        <v>11</v>
      </c>
      <c r="N91" s="25">
        <v>21</v>
      </c>
      <c r="O91" s="22">
        <v>20</v>
      </c>
      <c r="P91" s="24">
        <v>41</v>
      </c>
      <c r="Q91" s="21">
        <v>2</v>
      </c>
      <c r="R91" s="22">
        <v>8</v>
      </c>
      <c r="S91" s="23">
        <v>10</v>
      </c>
      <c r="T91" s="10">
        <v>4</v>
      </c>
      <c r="U91" s="11">
        <v>7</v>
      </c>
      <c r="V91" s="12">
        <v>11</v>
      </c>
      <c r="W91" s="21">
        <v>2</v>
      </c>
      <c r="X91" s="22">
        <v>10</v>
      </c>
      <c r="Y91" s="23">
        <v>12</v>
      </c>
      <c r="Z91" s="21">
        <v>5</v>
      </c>
      <c r="AA91" s="22">
        <v>8</v>
      </c>
      <c r="AB91" s="23">
        <v>13</v>
      </c>
      <c r="AC91" s="21">
        <v>3</v>
      </c>
      <c r="AD91" s="22">
        <v>9</v>
      </c>
      <c r="AE91" s="23">
        <v>12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64</v>
      </c>
      <c r="C92" s="22">
        <v>104</v>
      </c>
      <c r="D92" s="23">
        <v>168</v>
      </c>
      <c r="E92" s="10">
        <v>14</v>
      </c>
      <c r="F92" s="11">
        <v>25</v>
      </c>
      <c r="G92" s="12">
        <v>39</v>
      </c>
      <c r="H92" s="21">
        <v>9</v>
      </c>
      <c r="I92" s="22">
        <v>12</v>
      </c>
      <c r="J92" s="23">
        <v>21</v>
      </c>
      <c r="K92" s="21">
        <v>8</v>
      </c>
      <c r="L92" s="22">
        <v>7</v>
      </c>
      <c r="M92" s="23">
        <v>15</v>
      </c>
      <c r="N92" s="25">
        <v>9</v>
      </c>
      <c r="O92" s="22">
        <v>24</v>
      </c>
      <c r="P92" s="24">
        <v>33</v>
      </c>
      <c r="Q92" s="21">
        <v>6</v>
      </c>
      <c r="R92" s="22">
        <v>3</v>
      </c>
      <c r="S92" s="23">
        <v>9</v>
      </c>
      <c r="T92" s="10">
        <v>5</v>
      </c>
      <c r="U92" s="11">
        <v>7</v>
      </c>
      <c r="V92" s="12">
        <v>12</v>
      </c>
      <c r="W92" s="21">
        <v>2</v>
      </c>
      <c r="X92" s="22">
        <v>5</v>
      </c>
      <c r="Y92" s="23">
        <v>7</v>
      </c>
      <c r="Z92" s="21">
        <v>6</v>
      </c>
      <c r="AA92" s="22">
        <v>10</v>
      </c>
      <c r="AB92" s="23">
        <v>16</v>
      </c>
      <c r="AC92" s="21">
        <v>3</v>
      </c>
      <c r="AD92" s="22">
        <v>10</v>
      </c>
      <c r="AE92" s="23">
        <v>13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126</v>
      </c>
      <c r="D93" s="23">
        <v>175</v>
      </c>
      <c r="E93" s="10">
        <v>13</v>
      </c>
      <c r="F93" s="11">
        <v>32</v>
      </c>
      <c r="G93" s="12">
        <v>45</v>
      </c>
      <c r="H93" s="21">
        <v>4</v>
      </c>
      <c r="I93" s="22">
        <v>16</v>
      </c>
      <c r="J93" s="23">
        <v>20</v>
      </c>
      <c r="K93" s="21">
        <v>2</v>
      </c>
      <c r="L93" s="22">
        <v>5</v>
      </c>
      <c r="M93" s="23">
        <v>7</v>
      </c>
      <c r="N93" s="25">
        <v>9</v>
      </c>
      <c r="O93" s="22">
        <v>18</v>
      </c>
      <c r="P93" s="24">
        <v>27</v>
      </c>
      <c r="Q93" s="21">
        <v>3</v>
      </c>
      <c r="R93" s="22">
        <v>11</v>
      </c>
      <c r="S93" s="23">
        <v>14</v>
      </c>
      <c r="T93" s="10">
        <v>5</v>
      </c>
      <c r="U93" s="11">
        <v>8</v>
      </c>
      <c r="V93" s="12">
        <v>13</v>
      </c>
      <c r="W93" s="21">
        <v>8</v>
      </c>
      <c r="X93" s="22">
        <v>8</v>
      </c>
      <c r="Y93" s="23">
        <v>16</v>
      </c>
      <c r="Z93" s="21">
        <v>2</v>
      </c>
      <c r="AA93" s="22">
        <v>11</v>
      </c>
      <c r="AB93" s="23">
        <v>13</v>
      </c>
      <c r="AC93" s="21">
        <v>2</v>
      </c>
      <c r="AD93" s="22">
        <v>14</v>
      </c>
      <c r="AE93" s="23">
        <v>16</v>
      </c>
      <c r="AF93" s="21">
        <v>1</v>
      </c>
      <c r="AG93" s="22">
        <v>3</v>
      </c>
      <c r="AH93" s="23">
        <v>4</v>
      </c>
    </row>
    <row r="94" spans="1:34" s="26" customFormat="1" ht="15" x14ac:dyDescent="0.15">
      <c r="A94" s="15">
        <v>89</v>
      </c>
      <c r="B94" s="27">
        <v>47</v>
      </c>
      <c r="C94" s="28">
        <v>117</v>
      </c>
      <c r="D94" s="29">
        <v>164</v>
      </c>
      <c r="E94" s="16">
        <v>17</v>
      </c>
      <c r="F94" s="17">
        <v>31</v>
      </c>
      <c r="G94" s="18">
        <v>48</v>
      </c>
      <c r="H94" s="27">
        <v>3</v>
      </c>
      <c r="I94" s="28">
        <v>19</v>
      </c>
      <c r="J94" s="29">
        <v>22</v>
      </c>
      <c r="K94" s="27">
        <v>1</v>
      </c>
      <c r="L94" s="28">
        <v>6</v>
      </c>
      <c r="M94" s="29">
        <v>7</v>
      </c>
      <c r="N94" s="31">
        <v>8</v>
      </c>
      <c r="O94" s="28">
        <v>15</v>
      </c>
      <c r="P94" s="30">
        <v>23</v>
      </c>
      <c r="Q94" s="27">
        <v>2</v>
      </c>
      <c r="R94" s="28">
        <v>5</v>
      </c>
      <c r="S94" s="29">
        <v>7</v>
      </c>
      <c r="T94" s="16">
        <v>4</v>
      </c>
      <c r="U94" s="17">
        <v>8</v>
      </c>
      <c r="V94" s="18">
        <v>12</v>
      </c>
      <c r="W94" s="27">
        <v>3</v>
      </c>
      <c r="X94" s="28">
        <v>7</v>
      </c>
      <c r="Y94" s="29">
        <v>10</v>
      </c>
      <c r="Z94" s="27">
        <v>4</v>
      </c>
      <c r="AA94" s="28">
        <v>6</v>
      </c>
      <c r="AB94" s="29">
        <v>10</v>
      </c>
      <c r="AC94" s="27">
        <v>4</v>
      </c>
      <c r="AD94" s="28">
        <v>16</v>
      </c>
      <c r="AE94" s="29">
        <v>20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39</v>
      </c>
      <c r="C95" s="22">
        <v>102</v>
      </c>
      <c r="D95" s="23">
        <v>141</v>
      </c>
      <c r="E95" s="10">
        <v>12</v>
      </c>
      <c r="F95" s="11">
        <v>28</v>
      </c>
      <c r="G95" s="12">
        <v>40</v>
      </c>
      <c r="H95" s="21">
        <v>4</v>
      </c>
      <c r="I95" s="22">
        <v>10</v>
      </c>
      <c r="J95" s="23">
        <v>14</v>
      </c>
      <c r="K95" s="21">
        <v>3</v>
      </c>
      <c r="L95" s="22">
        <v>2</v>
      </c>
      <c r="M95" s="23">
        <v>5</v>
      </c>
      <c r="N95" s="25">
        <v>5</v>
      </c>
      <c r="O95" s="22">
        <v>22</v>
      </c>
      <c r="P95" s="24">
        <v>27</v>
      </c>
      <c r="Q95" s="21">
        <v>1</v>
      </c>
      <c r="R95" s="22">
        <v>6</v>
      </c>
      <c r="S95" s="23">
        <v>7</v>
      </c>
      <c r="T95" s="10">
        <v>6</v>
      </c>
      <c r="U95" s="11">
        <v>3</v>
      </c>
      <c r="V95" s="12">
        <v>9</v>
      </c>
      <c r="W95" s="21">
        <v>3</v>
      </c>
      <c r="X95" s="22">
        <v>4</v>
      </c>
      <c r="Y95" s="23">
        <v>7</v>
      </c>
      <c r="Z95" s="21">
        <v>3</v>
      </c>
      <c r="AA95" s="22">
        <v>12</v>
      </c>
      <c r="AB95" s="23">
        <v>15</v>
      </c>
      <c r="AC95" s="21">
        <v>2</v>
      </c>
      <c r="AD95" s="22">
        <v>13</v>
      </c>
      <c r="AE95" s="23">
        <v>15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26</v>
      </c>
      <c r="C96" s="22">
        <v>109</v>
      </c>
      <c r="D96" s="23">
        <v>135</v>
      </c>
      <c r="E96" s="10">
        <v>6</v>
      </c>
      <c r="F96" s="11">
        <v>23</v>
      </c>
      <c r="G96" s="12">
        <v>29</v>
      </c>
      <c r="H96" s="21">
        <v>3</v>
      </c>
      <c r="I96" s="22">
        <v>26</v>
      </c>
      <c r="J96" s="23">
        <v>29</v>
      </c>
      <c r="K96" s="21">
        <v>1</v>
      </c>
      <c r="L96" s="22">
        <v>5</v>
      </c>
      <c r="M96" s="23">
        <v>6</v>
      </c>
      <c r="N96" s="25">
        <v>4</v>
      </c>
      <c r="O96" s="22">
        <v>15</v>
      </c>
      <c r="P96" s="24">
        <v>19</v>
      </c>
      <c r="Q96" s="21">
        <v>2</v>
      </c>
      <c r="R96" s="22">
        <v>4</v>
      </c>
      <c r="S96" s="23">
        <v>6</v>
      </c>
      <c r="T96" s="10">
        <v>3</v>
      </c>
      <c r="U96" s="11">
        <v>5</v>
      </c>
      <c r="V96" s="12">
        <v>8</v>
      </c>
      <c r="W96" s="21">
        <v>4</v>
      </c>
      <c r="X96" s="22">
        <v>7</v>
      </c>
      <c r="Y96" s="23">
        <v>11</v>
      </c>
      <c r="Z96" s="21">
        <v>1</v>
      </c>
      <c r="AA96" s="22">
        <v>10</v>
      </c>
      <c r="AB96" s="23">
        <v>11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27</v>
      </c>
      <c r="C97" s="22">
        <v>102</v>
      </c>
      <c r="D97" s="23">
        <v>129</v>
      </c>
      <c r="E97" s="10">
        <v>7</v>
      </c>
      <c r="F97" s="11">
        <v>24</v>
      </c>
      <c r="G97" s="12">
        <v>31</v>
      </c>
      <c r="H97" s="21">
        <v>4</v>
      </c>
      <c r="I97" s="22">
        <v>19</v>
      </c>
      <c r="J97" s="23">
        <v>23</v>
      </c>
      <c r="K97" s="21">
        <v>0</v>
      </c>
      <c r="L97" s="22">
        <v>3</v>
      </c>
      <c r="M97" s="23">
        <v>3</v>
      </c>
      <c r="N97" s="25">
        <v>6</v>
      </c>
      <c r="O97" s="22">
        <v>16</v>
      </c>
      <c r="P97" s="24">
        <v>22</v>
      </c>
      <c r="Q97" s="21">
        <v>0</v>
      </c>
      <c r="R97" s="22">
        <v>4</v>
      </c>
      <c r="S97" s="23">
        <v>4</v>
      </c>
      <c r="T97" s="10">
        <v>1</v>
      </c>
      <c r="U97" s="11">
        <v>4</v>
      </c>
      <c r="V97" s="12">
        <v>5</v>
      </c>
      <c r="W97" s="21">
        <v>1</v>
      </c>
      <c r="X97" s="22">
        <v>7</v>
      </c>
      <c r="Y97" s="23">
        <v>8</v>
      </c>
      <c r="Z97" s="21">
        <v>2</v>
      </c>
      <c r="AA97" s="22">
        <v>7</v>
      </c>
      <c r="AB97" s="23">
        <v>9</v>
      </c>
      <c r="AC97" s="21">
        <v>4</v>
      </c>
      <c r="AD97" s="22">
        <v>15</v>
      </c>
      <c r="AE97" s="23">
        <v>19</v>
      </c>
      <c r="AF97" s="21">
        <v>2</v>
      </c>
      <c r="AG97" s="22">
        <v>3</v>
      </c>
      <c r="AH97" s="23">
        <v>5</v>
      </c>
    </row>
    <row r="98" spans="1:34" s="26" customFormat="1" ht="15" x14ac:dyDescent="0.15">
      <c r="A98" s="4">
        <v>93</v>
      </c>
      <c r="B98" s="21">
        <v>23</v>
      </c>
      <c r="C98" s="22">
        <v>80</v>
      </c>
      <c r="D98" s="23">
        <v>103</v>
      </c>
      <c r="E98" s="10">
        <v>5</v>
      </c>
      <c r="F98" s="11">
        <v>15</v>
      </c>
      <c r="G98" s="12">
        <v>20</v>
      </c>
      <c r="H98" s="21">
        <v>3</v>
      </c>
      <c r="I98" s="22">
        <v>10</v>
      </c>
      <c r="J98" s="23">
        <v>13</v>
      </c>
      <c r="K98" s="21">
        <v>0</v>
      </c>
      <c r="L98" s="22">
        <v>7</v>
      </c>
      <c r="M98" s="23">
        <v>7</v>
      </c>
      <c r="N98" s="25">
        <v>6</v>
      </c>
      <c r="O98" s="22">
        <v>17</v>
      </c>
      <c r="P98" s="24">
        <v>23</v>
      </c>
      <c r="Q98" s="21">
        <v>1</v>
      </c>
      <c r="R98" s="22">
        <v>5</v>
      </c>
      <c r="S98" s="23">
        <v>6</v>
      </c>
      <c r="T98" s="10">
        <v>4</v>
      </c>
      <c r="U98" s="11">
        <v>4</v>
      </c>
      <c r="V98" s="12">
        <v>8</v>
      </c>
      <c r="W98" s="21">
        <v>1</v>
      </c>
      <c r="X98" s="22">
        <v>5</v>
      </c>
      <c r="Y98" s="23">
        <v>6</v>
      </c>
      <c r="Z98" s="21">
        <v>1</v>
      </c>
      <c r="AA98" s="22">
        <v>5</v>
      </c>
      <c r="AB98" s="23">
        <v>6</v>
      </c>
      <c r="AC98" s="21">
        <v>2</v>
      </c>
      <c r="AD98" s="22">
        <v>9</v>
      </c>
      <c r="AE98" s="23">
        <v>11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71</v>
      </c>
      <c r="D99" s="29">
        <v>90</v>
      </c>
      <c r="E99" s="16">
        <v>5</v>
      </c>
      <c r="F99" s="17">
        <v>13</v>
      </c>
      <c r="G99" s="18">
        <v>18</v>
      </c>
      <c r="H99" s="27">
        <v>2</v>
      </c>
      <c r="I99" s="28">
        <v>21</v>
      </c>
      <c r="J99" s="29">
        <v>23</v>
      </c>
      <c r="K99" s="27">
        <v>1</v>
      </c>
      <c r="L99" s="28">
        <v>2</v>
      </c>
      <c r="M99" s="29">
        <v>3</v>
      </c>
      <c r="N99" s="31">
        <v>3</v>
      </c>
      <c r="O99" s="28">
        <v>12</v>
      </c>
      <c r="P99" s="30">
        <v>15</v>
      </c>
      <c r="Q99" s="27">
        <v>3</v>
      </c>
      <c r="R99" s="28">
        <v>3</v>
      </c>
      <c r="S99" s="29">
        <v>6</v>
      </c>
      <c r="T99" s="16">
        <v>1</v>
      </c>
      <c r="U99" s="17">
        <v>4</v>
      </c>
      <c r="V99" s="18">
        <v>5</v>
      </c>
      <c r="W99" s="27">
        <v>1</v>
      </c>
      <c r="X99" s="28">
        <v>2</v>
      </c>
      <c r="Y99" s="29">
        <v>3</v>
      </c>
      <c r="Z99" s="27">
        <v>1</v>
      </c>
      <c r="AA99" s="28">
        <v>2</v>
      </c>
      <c r="AB99" s="29">
        <v>3</v>
      </c>
      <c r="AC99" s="27">
        <v>2</v>
      </c>
      <c r="AD99" s="28">
        <v>9</v>
      </c>
      <c r="AE99" s="29">
        <v>11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8</v>
      </c>
      <c r="C100" s="22">
        <v>53</v>
      </c>
      <c r="D100" s="23">
        <v>61</v>
      </c>
      <c r="E100" s="10">
        <v>2</v>
      </c>
      <c r="F100" s="11">
        <v>11</v>
      </c>
      <c r="G100" s="12">
        <v>13</v>
      </c>
      <c r="H100" s="21">
        <v>1</v>
      </c>
      <c r="I100" s="22">
        <v>11</v>
      </c>
      <c r="J100" s="23">
        <v>12</v>
      </c>
      <c r="K100" s="21">
        <v>0</v>
      </c>
      <c r="L100" s="22">
        <v>3</v>
      </c>
      <c r="M100" s="23">
        <v>3</v>
      </c>
      <c r="N100" s="25">
        <v>0</v>
      </c>
      <c r="O100" s="22">
        <v>6</v>
      </c>
      <c r="P100" s="24">
        <v>6</v>
      </c>
      <c r="Q100" s="21">
        <v>0</v>
      </c>
      <c r="R100" s="22">
        <v>2</v>
      </c>
      <c r="S100" s="23">
        <v>2</v>
      </c>
      <c r="T100" s="10">
        <v>1</v>
      </c>
      <c r="U100" s="11">
        <v>4</v>
      </c>
      <c r="V100" s="12">
        <v>5</v>
      </c>
      <c r="W100" s="21">
        <v>0</v>
      </c>
      <c r="X100" s="22">
        <v>0</v>
      </c>
      <c r="Y100" s="23">
        <v>0</v>
      </c>
      <c r="Z100" s="21">
        <v>1</v>
      </c>
      <c r="AA100" s="22">
        <v>2</v>
      </c>
      <c r="AB100" s="23">
        <v>3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7</v>
      </c>
      <c r="C101" s="22">
        <v>44</v>
      </c>
      <c r="D101" s="23">
        <v>51</v>
      </c>
      <c r="E101" s="10">
        <v>2</v>
      </c>
      <c r="F101" s="11">
        <v>7</v>
      </c>
      <c r="G101" s="12">
        <v>9</v>
      </c>
      <c r="H101" s="21">
        <v>0</v>
      </c>
      <c r="I101" s="22">
        <v>12</v>
      </c>
      <c r="J101" s="23">
        <v>12</v>
      </c>
      <c r="K101" s="21">
        <v>2</v>
      </c>
      <c r="L101" s="22">
        <v>0</v>
      </c>
      <c r="M101" s="23">
        <v>2</v>
      </c>
      <c r="N101" s="25">
        <v>1</v>
      </c>
      <c r="O101" s="22">
        <v>9</v>
      </c>
      <c r="P101" s="24">
        <v>10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1</v>
      </c>
      <c r="AD101" s="22">
        <v>6</v>
      </c>
      <c r="AE101" s="23">
        <v>7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1</v>
      </c>
      <c r="C102" s="22">
        <v>41</v>
      </c>
      <c r="D102" s="23">
        <v>42</v>
      </c>
      <c r="E102" s="10">
        <v>1</v>
      </c>
      <c r="F102" s="11">
        <v>9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5</v>
      </c>
      <c r="S102" s="23">
        <v>5</v>
      </c>
      <c r="T102" s="10">
        <v>0</v>
      </c>
      <c r="U102" s="11">
        <v>7</v>
      </c>
      <c r="V102" s="12">
        <v>7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5</v>
      </c>
      <c r="C103" s="22">
        <v>25</v>
      </c>
      <c r="D103" s="23">
        <v>30</v>
      </c>
      <c r="E103" s="10">
        <v>0</v>
      </c>
      <c r="F103" s="11">
        <v>1</v>
      </c>
      <c r="G103" s="12">
        <v>1</v>
      </c>
      <c r="H103" s="32">
        <v>0</v>
      </c>
      <c r="I103" s="33">
        <v>3</v>
      </c>
      <c r="J103" s="34">
        <v>3</v>
      </c>
      <c r="K103" s="21">
        <v>0</v>
      </c>
      <c r="L103" s="22">
        <v>2</v>
      </c>
      <c r="M103" s="23">
        <v>2</v>
      </c>
      <c r="N103" s="25">
        <v>0</v>
      </c>
      <c r="O103" s="22">
        <v>6</v>
      </c>
      <c r="P103" s="24">
        <v>6</v>
      </c>
      <c r="Q103" s="21">
        <v>3</v>
      </c>
      <c r="R103" s="22">
        <v>0</v>
      </c>
      <c r="S103" s="23">
        <v>3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2</v>
      </c>
      <c r="AD103" s="22">
        <v>5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16</v>
      </c>
      <c r="D104" s="29">
        <v>18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1</v>
      </c>
      <c r="R104" s="28">
        <v>0</v>
      </c>
      <c r="S104" s="29">
        <v>1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23</v>
      </c>
      <c r="D105" s="23">
        <v>27</v>
      </c>
      <c r="E105" s="113">
        <v>3</v>
      </c>
      <c r="F105" s="114">
        <v>1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10781</v>
      </c>
      <c r="C106" s="40">
        <f t="shared" si="0"/>
        <v>11514</v>
      </c>
      <c r="D106" s="41">
        <f t="shared" si="0"/>
        <v>22295</v>
      </c>
      <c r="E106" s="39">
        <f t="shared" si="0"/>
        <v>2778</v>
      </c>
      <c r="F106" s="40">
        <f t="shared" si="0"/>
        <v>2978</v>
      </c>
      <c r="G106" s="41">
        <f t="shared" si="0"/>
        <v>5756</v>
      </c>
      <c r="H106" s="39">
        <f t="shared" si="0"/>
        <v>1334</v>
      </c>
      <c r="I106" s="40">
        <f t="shared" si="0"/>
        <v>1492</v>
      </c>
      <c r="J106" s="41">
        <f t="shared" si="0"/>
        <v>2826</v>
      </c>
      <c r="K106" s="39">
        <f t="shared" si="0"/>
        <v>775</v>
      </c>
      <c r="L106" s="40">
        <f t="shared" si="0"/>
        <v>786</v>
      </c>
      <c r="M106" s="41">
        <f t="shared" si="0"/>
        <v>1561</v>
      </c>
      <c r="N106" s="39">
        <f t="shared" si="0"/>
        <v>2048</v>
      </c>
      <c r="O106" s="40">
        <f t="shared" si="0"/>
        <v>2144</v>
      </c>
      <c r="P106" s="41">
        <f t="shared" si="0"/>
        <v>4192</v>
      </c>
      <c r="Q106" s="39">
        <f t="shared" si="0"/>
        <v>550</v>
      </c>
      <c r="R106" s="40">
        <f t="shared" si="0"/>
        <v>580</v>
      </c>
      <c r="S106" s="41">
        <f t="shared" si="0"/>
        <v>1130</v>
      </c>
      <c r="T106" s="39">
        <f t="shared" si="0"/>
        <v>831</v>
      </c>
      <c r="U106" s="40">
        <f t="shared" si="0"/>
        <v>818</v>
      </c>
      <c r="V106" s="41">
        <f t="shared" si="0"/>
        <v>1649</v>
      </c>
      <c r="W106" s="39">
        <f t="shared" si="0"/>
        <v>1097</v>
      </c>
      <c r="X106" s="40">
        <f t="shared" si="0"/>
        <v>1156</v>
      </c>
      <c r="Y106" s="41">
        <f t="shared" si="0"/>
        <v>2253</v>
      </c>
      <c r="Z106" s="39">
        <f t="shared" si="0"/>
        <v>669</v>
      </c>
      <c r="AA106" s="40">
        <f t="shared" si="0"/>
        <v>694</v>
      </c>
      <c r="AB106" s="41">
        <f t="shared" si="0"/>
        <v>1363</v>
      </c>
      <c r="AC106" s="39">
        <f t="shared" si="0"/>
        <v>449</v>
      </c>
      <c r="AD106" s="40">
        <f t="shared" si="0"/>
        <v>594</v>
      </c>
      <c r="AE106" s="41">
        <f t="shared" si="0"/>
        <v>1043</v>
      </c>
      <c r="AF106" s="39">
        <f t="shared" si="0"/>
        <v>250</v>
      </c>
      <c r="AG106" s="40">
        <f t="shared" si="0"/>
        <v>272</v>
      </c>
      <c r="AH106" s="41">
        <f t="shared" si="0"/>
        <v>522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944</v>
      </c>
      <c r="C109" s="83">
        <f t="shared" si="1"/>
        <v>927</v>
      </c>
      <c r="D109" s="84">
        <f t="shared" si="1"/>
        <v>1871</v>
      </c>
      <c r="E109" s="92">
        <f t="shared" si="1"/>
        <v>270</v>
      </c>
      <c r="F109" s="83">
        <f t="shared" si="1"/>
        <v>252</v>
      </c>
      <c r="G109" s="89">
        <f t="shared" si="1"/>
        <v>522</v>
      </c>
      <c r="H109" s="95">
        <f t="shared" si="1"/>
        <v>132</v>
      </c>
      <c r="I109" s="83">
        <f t="shared" si="1"/>
        <v>140</v>
      </c>
      <c r="J109" s="84">
        <f t="shared" si="1"/>
        <v>272</v>
      </c>
      <c r="K109" s="92">
        <f t="shared" si="1"/>
        <v>46</v>
      </c>
      <c r="L109" s="83">
        <f t="shared" si="1"/>
        <v>54</v>
      </c>
      <c r="M109" s="89">
        <f t="shared" si="1"/>
        <v>100</v>
      </c>
      <c r="N109" s="95">
        <f t="shared" si="1"/>
        <v>161</v>
      </c>
      <c r="O109" s="83">
        <f t="shared" si="1"/>
        <v>176</v>
      </c>
      <c r="P109" s="84">
        <f t="shared" si="1"/>
        <v>337</v>
      </c>
      <c r="Q109" s="92">
        <f t="shared" si="1"/>
        <v>58</v>
      </c>
      <c r="R109" s="83">
        <f t="shared" si="1"/>
        <v>47</v>
      </c>
      <c r="S109" s="89">
        <f t="shared" si="1"/>
        <v>105</v>
      </c>
      <c r="T109" s="95">
        <f t="shared" si="1"/>
        <v>63</v>
      </c>
      <c r="U109" s="83">
        <f t="shared" si="1"/>
        <v>52</v>
      </c>
      <c r="V109" s="84">
        <f t="shared" si="1"/>
        <v>115</v>
      </c>
      <c r="W109" s="92">
        <f t="shared" si="1"/>
        <v>120</v>
      </c>
      <c r="X109" s="83">
        <f t="shared" si="1"/>
        <v>113</v>
      </c>
      <c r="Y109" s="89">
        <f t="shared" si="1"/>
        <v>233</v>
      </c>
      <c r="Z109" s="95">
        <f t="shared" si="1"/>
        <v>54</v>
      </c>
      <c r="AA109" s="83">
        <f t="shared" si="1"/>
        <v>48</v>
      </c>
      <c r="AB109" s="84">
        <f t="shared" si="1"/>
        <v>102</v>
      </c>
      <c r="AC109" s="92">
        <f t="shared" si="1"/>
        <v>28</v>
      </c>
      <c r="AD109" s="83">
        <f t="shared" si="1"/>
        <v>33</v>
      </c>
      <c r="AE109" s="89">
        <f t="shared" si="1"/>
        <v>61</v>
      </c>
      <c r="AF109" s="95">
        <f t="shared" si="1"/>
        <v>12</v>
      </c>
      <c r="AG109" s="83">
        <f t="shared" si="1"/>
        <v>12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6258</v>
      </c>
      <c r="C110" s="85">
        <f t="shared" si="2"/>
        <v>5664</v>
      </c>
      <c r="D110" s="86">
        <f t="shared" si="2"/>
        <v>11922</v>
      </c>
      <c r="E110" s="93">
        <f t="shared" si="2"/>
        <v>1624</v>
      </c>
      <c r="F110" s="85">
        <f t="shared" si="2"/>
        <v>1477</v>
      </c>
      <c r="G110" s="90">
        <f t="shared" si="2"/>
        <v>3101</v>
      </c>
      <c r="H110" s="96">
        <f t="shared" si="2"/>
        <v>782</v>
      </c>
      <c r="I110" s="85">
        <f t="shared" si="2"/>
        <v>686</v>
      </c>
      <c r="J110" s="86">
        <f t="shared" si="2"/>
        <v>1468</v>
      </c>
      <c r="K110" s="93">
        <f t="shared" si="2"/>
        <v>451</v>
      </c>
      <c r="L110" s="85">
        <f t="shared" si="2"/>
        <v>400</v>
      </c>
      <c r="M110" s="90">
        <f t="shared" si="2"/>
        <v>851</v>
      </c>
      <c r="N110" s="96">
        <f t="shared" si="2"/>
        <v>1213</v>
      </c>
      <c r="O110" s="85">
        <f t="shared" si="2"/>
        <v>1057</v>
      </c>
      <c r="P110" s="86">
        <f t="shared" si="2"/>
        <v>2270</v>
      </c>
      <c r="Q110" s="93">
        <f t="shared" si="2"/>
        <v>290</v>
      </c>
      <c r="R110" s="85">
        <f t="shared" si="2"/>
        <v>275</v>
      </c>
      <c r="S110" s="90">
        <f t="shared" si="2"/>
        <v>565</v>
      </c>
      <c r="T110" s="96">
        <f t="shared" si="2"/>
        <v>490</v>
      </c>
      <c r="U110" s="85">
        <f t="shared" si="2"/>
        <v>414</v>
      </c>
      <c r="V110" s="86">
        <f t="shared" si="2"/>
        <v>904</v>
      </c>
      <c r="W110" s="93">
        <f t="shared" si="2"/>
        <v>692</v>
      </c>
      <c r="X110" s="85">
        <f t="shared" si="2"/>
        <v>683</v>
      </c>
      <c r="Y110" s="90">
        <f t="shared" si="2"/>
        <v>1375</v>
      </c>
      <c r="Z110" s="96">
        <f t="shared" si="2"/>
        <v>375</v>
      </c>
      <c r="AA110" s="85">
        <f t="shared" si="2"/>
        <v>335</v>
      </c>
      <c r="AB110" s="86">
        <f t="shared" si="2"/>
        <v>710</v>
      </c>
      <c r="AC110" s="93">
        <f t="shared" si="2"/>
        <v>204</v>
      </c>
      <c r="AD110" s="85">
        <f t="shared" si="2"/>
        <v>212</v>
      </c>
      <c r="AE110" s="90">
        <f t="shared" si="2"/>
        <v>416</v>
      </c>
      <c r="AF110" s="96">
        <f t="shared" si="2"/>
        <v>137</v>
      </c>
      <c r="AG110" s="85">
        <f t="shared" si="2"/>
        <v>125</v>
      </c>
      <c r="AH110" s="86">
        <f t="shared" si="2"/>
        <v>262</v>
      </c>
    </row>
    <row r="111" spans="1:34" ht="15" x14ac:dyDescent="0.25">
      <c r="A111" s="100" t="s">
        <v>43</v>
      </c>
      <c r="B111" s="97">
        <f>SUM(B70:B105)</f>
        <v>3579</v>
      </c>
      <c r="C111" s="87">
        <f t="shared" ref="C111:AH111" si="3">SUM(C70:C105)</f>
        <v>4923</v>
      </c>
      <c r="D111" s="88">
        <f t="shared" si="3"/>
        <v>8502</v>
      </c>
      <c r="E111" s="94">
        <f t="shared" si="3"/>
        <v>884</v>
      </c>
      <c r="F111" s="87">
        <f t="shared" si="3"/>
        <v>1249</v>
      </c>
      <c r="G111" s="91">
        <f t="shared" si="3"/>
        <v>2133</v>
      </c>
      <c r="H111" s="97">
        <f t="shared" si="3"/>
        <v>420</v>
      </c>
      <c r="I111" s="87">
        <f t="shared" si="3"/>
        <v>666</v>
      </c>
      <c r="J111" s="88">
        <f t="shared" si="3"/>
        <v>1086</v>
      </c>
      <c r="K111" s="94">
        <f t="shared" si="3"/>
        <v>278</v>
      </c>
      <c r="L111" s="87">
        <f t="shared" si="3"/>
        <v>332</v>
      </c>
      <c r="M111" s="91">
        <f t="shared" si="3"/>
        <v>610</v>
      </c>
      <c r="N111" s="97">
        <f>SUM(N70:N105)</f>
        <v>674</v>
      </c>
      <c r="O111" s="87">
        <f t="shared" si="3"/>
        <v>911</v>
      </c>
      <c r="P111" s="88">
        <f t="shared" si="3"/>
        <v>1585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278</v>
      </c>
      <c r="U111" s="87">
        <f t="shared" si="3"/>
        <v>352</v>
      </c>
      <c r="V111" s="88">
        <f t="shared" si="3"/>
        <v>630</v>
      </c>
      <c r="W111" s="94">
        <f t="shared" si="3"/>
        <v>285</v>
      </c>
      <c r="X111" s="87">
        <f t="shared" si="3"/>
        <v>360</v>
      </c>
      <c r="Y111" s="91">
        <f t="shared" si="3"/>
        <v>645</v>
      </c>
      <c r="Z111" s="97">
        <f t="shared" si="3"/>
        <v>240</v>
      </c>
      <c r="AA111" s="87">
        <f t="shared" si="3"/>
        <v>311</v>
      </c>
      <c r="AB111" s="88">
        <f t="shared" si="3"/>
        <v>551</v>
      </c>
      <c r="AC111" s="94">
        <f t="shared" si="3"/>
        <v>217</v>
      </c>
      <c r="AD111" s="87">
        <f t="shared" si="3"/>
        <v>349</v>
      </c>
      <c r="AE111" s="91">
        <f t="shared" si="3"/>
        <v>566</v>
      </c>
      <c r="AF111" s="97">
        <f t="shared" si="3"/>
        <v>101</v>
      </c>
      <c r="AG111" s="87">
        <f t="shared" si="3"/>
        <v>135</v>
      </c>
      <c r="AH111" s="88">
        <f t="shared" si="3"/>
        <v>236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>
        <v>42</v>
      </c>
      <c r="C5" s="6">
        <v>31</v>
      </c>
      <c r="D5" s="7">
        <v>73</v>
      </c>
      <c r="E5" s="5">
        <v>11</v>
      </c>
      <c r="F5" s="6">
        <v>9</v>
      </c>
      <c r="G5" s="7">
        <v>20</v>
      </c>
      <c r="H5" s="5">
        <v>5</v>
      </c>
      <c r="I5" s="6">
        <v>6</v>
      </c>
      <c r="J5" s="8">
        <v>11</v>
      </c>
      <c r="K5" s="5">
        <v>4</v>
      </c>
      <c r="L5" s="6">
        <v>1</v>
      </c>
      <c r="M5" s="7">
        <v>5</v>
      </c>
      <c r="N5" s="9">
        <v>10</v>
      </c>
      <c r="O5" s="6">
        <v>7</v>
      </c>
      <c r="P5" s="8">
        <v>17</v>
      </c>
      <c r="Q5" s="5">
        <v>1</v>
      </c>
      <c r="R5" s="6">
        <v>2</v>
      </c>
      <c r="S5" s="7">
        <v>3</v>
      </c>
      <c r="T5" s="5">
        <v>3</v>
      </c>
      <c r="U5" s="6">
        <v>3</v>
      </c>
      <c r="V5" s="7">
        <v>6</v>
      </c>
      <c r="W5" s="5">
        <v>5</v>
      </c>
      <c r="X5" s="6">
        <v>2</v>
      </c>
      <c r="Y5" s="7">
        <v>7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32</v>
      </c>
      <c r="C6" s="11">
        <v>42</v>
      </c>
      <c r="D6" s="12">
        <v>74</v>
      </c>
      <c r="E6" s="10">
        <v>10</v>
      </c>
      <c r="F6" s="11">
        <v>10</v>
      </c>
      <c r="G6" s="12">
        <v>20</v>
      </c>
      <c r="H6" s="10">
        <v>6</v>
      </c>
      <c r="I6" s="11">
        <v>11</v>
      </c>
      <c r="J6" s="13">
        <v>17</v>
      </c>
      <c r="K6" s="10">
        <v>3</v>
      </c>
      <c r="L6" s="11">
        <v>1</v>
      </c>
      <c r="M6" s="12">
        <v>4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4</v>
      </c>
      <c r="X6" s="11">
        <v>7</v>
      </c>
      <c r="Y6" s="12">
        <v>11</v>
      </c>
      <c r="Z6" s="10">
        <v>0</v>
      </c>
      <c r="AA6" s="11">
        <v>4</v>
      </c>
      <c r="AB6" s="12">
        <v>4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48</v>
      </c>
      <c r="C7" s="11">
        <v>50</v>
      </c>
      <c r="D7" s="12">
        <v>98</v>
      </c>
      <c r="E7" s="10">
        <v>11</v>
      </c>
      <c r="F7" s="11">
        <v>14</v>
      </c>
      <c r="G7" s="12">
        <v>25</v>
      </c>
      <c r="H7" s="10">
        <v>13</v>
      </c>
      <c r="I7" s="11">
        <v>7</v>
      </c>
      <c r="J7" s="13">
        <v>20</v>
      </c>
      <c r="K7" s="10">
        <v>4</v>
      </c>
      <c r="L7" s="11">
        <v>2</v>
      </c>
      <c r="M7" s="12">
        <v>6</v>
      </c>
      <c r="N7" s="14">
        <v>7</v>
      </c>
      <c r="O7" s="11">
        <v>8</v>
      </c>
      <c r="P7" s="13">
        <v>15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4</v>
      </c>
      <c r="X7" s="11">
        <v>7</v>
      </c>
      <c r="Y7" s="12">
        <v>11</v>
      </c>
      <c r="Z7" s="10">
        <v>3</v>
      </c>
      <c r="AA7" s="11">
        <v>6</v>
      </c>
      <c r="AB7" s="12">
        <v>9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35</v>
      </c>
      <c r="C8" s="11">
        <v>49</v>
      </c>
      <c r="D8" s="12">
        <v>84</v>
      </c>
      <c r="E8" s="10">
        <v>12</v>
      </c>
      <c r="F8" s="11">
        <v>13</v>
      </c>
      <c r="G8" s="12">
        <v>25</v>
      </c>
      <c r="H8" s="10">
        <v>9</v>
      </c>
      <c r="I8" s="11">
        <v>10</v>
      </c>
      <c r="J8" s="13">
        <v>19</v>
      </c>
      <c r="K8" s="10">
        <v>1</v>
      </c>
      <c r="L8" s="11">
        <v>5</v>
      </c>
      <c r="M8" s="12">
        <v>6</v>
      </c>
      <c r="N8" s="14">
        <v>4</v>
      </c>
      <c r="O8" s="11">
        <v>7</v>
      </c>
      <c r="P8" s="13">
        <v>11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4</v>
      </c>
      <c r="X8" s="11">
        <v>6</v>
      </c>
      <c r="Y8" s="12">
        <v>10</v>
      </c>
      <c r="Z8" s="10">
        <v>2</v>
      </c>
      <c r="AA8" s="11">
        <v>2</v>
      </c>
      <c r="AB8" s="12">
        <v>4</v>
      </c>
      <c r="AC8" s="14">
        <v>1</v>
      </c>
      <c r="AD8" s="11">
        <v>3</v>
      </c>
      <c r="AE8" s="13">
        <v>4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54</v>
      </c>
      <c r="D9" s="18">
        <v>110</v>
      </c>
      <c r="E9" s="16">
        <v>14</v>
      </c>
      <c r="F9" s="17">
        <v>13</v>
      </c>
      <c r="G9" s="18">
        <v>27</v>
      </c>
      <c r="H9" s="16">
        <v>7</v>
      </c>
      <c r="I9" s="17">
        <v>8</v>
      </c>
      <c r="J9" s="19">
        <v>15</v>
      </c>
      <c r="K9" s="16">
        <v>3</v>
      </c>
      <c r="L9" s="17">
        <v>4</v>
      </c>
      <c r="M9" s="18">
        <v>7</v>
      </c>
      <c r="N9" s="20">
        <v>9</v>
      </c>
      <c r="O9" s="17">
        <v>13</v>
      </c>
      <c r="P9" s="19">
        <v>22</v>
      </c>
      <c r="Q9" s="16">
        <v>7</v>
      </c>
      <c r="R9" s="17">
        <v>2</v>
      </c>
      <c r="S9" s="18">
        <v>9</v>
      </c>
      <c r="T9" s="16">
        <v>2</v>
      </c>
      <c r="U9" s="17">
        <v>2</v>
      </c>
      <c r="V9" s="18">
        <v>4</v>
      </c>
      <c r="W9" s="16">
        <v>10</v>
      </c>
      <c r="X9" s="17">
        <v>6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52</v>
      </c>
      <c r="C10" s="22">
        <v>60</v>
      </c>
      <c r="D10" s="23">
        <v>112</v>
      </c>
      <c r="E10" s="10">
        <v>14</v>
      </c>
      <c r="F10" s="11">
        <v>12</v>
      </c>
      <c r="G10" s="12">
        <v>26</v>
      </c>
      <c r="H10" s="21">
        <v>8</v>
      </c>
      <c r="I10" s="22">
        <v>6</v>
      </c>
      <c r="J10" s="24">
        <v>14</v>
      </c>
      <c r="K10" s="21">
        <v>5</v>
      </c>
      <c r="L10" s="22">
        <v>0</v>
      </c>
      <c r="M10" s="23">
        <v>5</v>
      </c>
      <c r="N10" s="25">
        <v>5</v>
      </c>
      <c r="O10" s="22">
        <v>17</v>
      </c>
      <c r="P10" s="24">
        <v>22</v>
      </c>
      <c r="Q10" s="10">
        <v>4</v>
      </c>
      <c r="R10" s="11">
        <v>5</v>
      </c>
      <c r="S10" s="12">
        <v>9</v>
      </c>
      <c r="T10" s="10">
        <v>6</v>
      </c>
      <c r="U10" s="11">
        <v>2</v>
      </c>
      <c r="V10" s="12">
        <v>8</v>
      </c>
      <c r="W10" s="21">
        <v>4</v>
      </c>
      <c r="X10" s="22">
        <v>7</v>
      </c>
      <c r="Y10" s="23">
        <v>11</v>
      </c>
      <c r="Z10" s="21">
        <v>4</v>
      </c>
      <c r="AA10" s="22">
        <v>3</v>
      </c>
      <c r="AB10" s="23">
        <v>7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66</v>
      </c>
      <c r="C11" s="22">
        <v>47</v>
      </c>
      <c r="D11" s="23">
        <v>113</v>
      </c>
      <c r="E11" s="10">
        <v>17</v>
      </c>
      <c r="F11" s="11">
        <v>10</v>
      </c>
      <c r="G11" s="12">
        <v>27</v>
      </c>
      <c r="H11" s="21">
        <v>8</v>
      </c>
      <c r="I11" s="22">
        <v>6</v>
      </c>
      <c r="J11" s="24">
        <v>14</v>
      </c>
      <c r="K11" s="21">
        <v>4</v>
      </c>
      <c r="L11" s="22">
        <v>3</v>
      </c>
      <c r="M11" s="23">
        <v>7</v>
      </c>
      <c r="N11" s="25">
        <v>11</v>
      </c>
      <c r="O11" s="22">
        <v>17</v>
      </c>
      <c r="P11" s="24">
        <v>28</v>
      </c>
      <c r="Q11" s="10">
        <v>3</v>
      </c>
      <c r="R11" s="11">
        <v>0</v>
      </c>
      <c r="S11" s="12">
        <v>3</v>
      </c>
      <c r="T11" s="10">
        <v>3</v>
      </c>
      <c r="U11" s="11">
        <v>2</v>
      </c>
      <c r="V11" s="12">
        <v>5</v>
      </c>
      <c r="W11" s="21">
        <v>10</v>
      </c>
      <c r="X11" s="22">
        <v>8</v>
      </c>
      <c r="Y11" s="23">
        <v>18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73</v>
      </c>
      <c r="C12" s="22">
        <v>61</v>
      </c>
      <c r="D12" s="23">
        <v>134</v>
      </c>
      <c r="E12" s="10">
        <v>26</v>
      </c>
      <c r="F12" s="11">
        <v>22</v>
      </c>
      <c r="G12" s="12">
        <v>48</v>
      </c>
      <c r="H12" s="21">
        <v>16</v>
      </c>
      <c r="I12" s="22">
        <v>12</v>
      </c>
      <c r="J12" s="24">
        <v>28</v>
      </c>
      <c r="K12" s="21">
        <v>2</v>
      </c>
      <c r="L12" s="22">
        <v>3</v>
      </c>
      <c r="M12" s="23">
        <v>5</v>
      </c>
      <c r="N12" s="25">
        <v>10</v>
      </c>
      <c r="O12" s="22">
        <v>7</v>
      </c>
      <c r="P12" s="24">
        <v>17</v>
      </c>
      <c r="Q12" s="10">
        <v>7</v>
      </c>
      <c r="R12" s="11">
        <v>1</v>
      </c>
      <c r="S12" s="12">
        <v>8</v>
      </c>
      <c r="T12" s="10">
        <v>4</v>
      </c>
      <c r="U12" s="11">
        <v>3</v>
      </c>
      <c r="V12" s="12">
        <v>7</v>
      </c>
      <c r="W12" s="21">
        <v>4</v>
      </c>
      <c r="X12" s="22">
        <v>7</v>
      </c>
      <c r="Y12" s="23">
        <v>11</v>
      </c>
      <c r="Z12" s="21">
        <v>4</v>
      </c>
      <c r="AA12" s="22">
        <v>5</v>
      </c>
      <c r="AB12" s="23">
        <v>9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72</v>
      </c>
      <c r="C13" s="22">
        <v>63</v>
      </c>
      <c r="D13" s="23">
        <v>135</v>
      </c>
      <c r="E13" s="10">
        <v>23</v>
      </c>
      <c r="F13" s="11">
        <v>21</v>
      </c>
      <c r="G13" s="12">
        <v>44</v>
      </c>
      <c r="H13" s="21">
        <v>8</v>
      </c>
      <c r="I13" s="22">
        <v>7</v>
      </c>
      <c r="J13" s="24">
        <v>15</v>
      </c>
      <c r="K13" s="21">
        <v>4</v>
      </c>
      <c r="L13" s="22">
        <v>4</v>
      </c>
      <c r="M13" s="23">
        <v>8</v>
      </c>
      <c r="N13" s="25">
        <v>11</v>
      </c>
      <c r="O13" s="22">
        <v>14</v>
      </c>
      <c r="P13" s="24">
        <v>25</v>
      </c>
      <c r="Q13" s="10">
        <v>3</v>
      </c>
      <c r="R13" s="11">
        <v>3</v>
      </c>
      <c r="S13" s="12">
        <v>6</v>
      </c>
      <c r="T13" s="10">
        <v>6</v>
      </c>
      <c r="U13" s="11">
        <v>5</v>
      </c>
      <c r="V13" s="12">
        <v>11</v>
      </c>
      <c r="W13" s="21">
        <v>7</v>
      </c>
      <c r="X13" s="22">
        <v>4</v>
      </c>
      <c r="Y13" s="23">
        <v>11</v>
      </c>
      <c r="Z13" s="21">
        <v>5</v>
      </c>
      <c r="AA13" s="22">
        <v>2</v>
      </c>
      <c r="AB13" s="23">
        <v>7</v>
      </c>
      <c r="AC13" s="25">
        <v>3</v>
      </c>
      <c r="AD13" s="22">
        <v>3</v>
      </c>
      <c r="AE13" s="24">
        <v>6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66</v>
      </c>
      <c r="C14" s="28">
        <v>71</v>
      </c>
      <c r="D14" s="29">
        <v>137</v>
      </c>
      <c r="E14" s="16">
        <v>15</v>
      </c>
      <c r="F14" s="17">
        <v>26</v>
      </c>
      <c r="G14" s="18">
        <v>41</v>
      </c>
      <c r="H14" s="27">
        <v>11</v>
      </c>
      <c r="I14" s="28">
        <v>12</v>
      </c>
      <c r="J14" s="30">
        <v>23</v>
      </c>
      <c r="K14" s="27">
        <v>4</v>
      </c>
      <c r="L14" s="28">
        <v>3</v>
      </c>
      <c r="M14" s="29">
        <v>7</v>
      </c>
      <c r="N14" s="31">
        <v>10</v>
      </c>
      <c r="O14" s="28">
        <v>12</v>
      </c>
      <c r="P14" s="30">
        <v>22</v>
      </c>
      <c r="Q14" s="16">
        <v>6</v>
      </c>
      <c r="R14" s="17">
        <v>4</v>
      </c>
      <c r="S14" s="18">
        <v>10</v>
      </c>
      <c r="T14" s="16">
        <v>2</v>
      </c>
      <c r="U14" s="17">
        <v>1</v>
      </c>
      <c r="V14" s="18">
        <v>3</v>
      </c>
      <c r="W14" s="27">
        <v>13</v>
      </c>
      <c r="X14" s="28">
        <v>9</v>
      </c>
      <c r="Y14" s="29">
        <v>22</v>
      </c>
      <c r="Z14" s="27">
        <v>4</v>
      </c>
      <c r="AA14" s="28">
        <v>4</v>
      </c>
      <c r="AB14" s="29">
        <v>8</v>
      </c>
      <c r="AC14" s="31">
        <v>1</v>
      </c>
      <c r="AD14" s="28">
        <v>0</v>
      </c>
      <c r="AE14" s="30">
        <v>1</v>
      </c>
      <c r="AF14" s="27">
        <v>0</v>
      </c>
      <c r="AG14" s="28">
        <v>0</v>
      </c>
      <c r="AH14" s="29">
        <v>0</v>
      </c>
    </row>
    <row r="15" spans="1:34" s="26" customFormat="1" ht="15" x14ac:dyDescent="0.15">
      <c r="A15" s="4">
        <v>10</v>
      </c>
      <c r="B15" s="21">
        <v>70</v>
      </c>
      <c r="C15" s="22">
        <v>84</v>
      </c>
      <c r="D15" s="23">
        <v>154</v>
      </c>
      <c r="E15" s="10">
        <v>22</v>
      </c>
      <c r="F15" s="11">
        <v>25</v>
      </c>
      <c r="G15" s="12">
        <v>47</v>
      </c>
      <c r="H15" s="21">
        <v>5</v>
      </c>
      <c r="I15" s="22">
        <v>15</v>
      </c>
      <c r="J15" s="24">
        <v>20</v>
      </c>
      <c r="K15" s="21">
        <v>3</v>
      </c>
      <c r="L15" s="22">
        <v>5</v>
      </c>
      <c r="M15" s="23">
        <v>8</v>
      </c>
      <c r="N15" s="25">
        <v>10</v>
      </c>
      <c r="O15" s="22">
        <v>10</v>
      </c>
      <c r="P15" s="24">
        <v>20</v>
      </c>
      <c r="Q15" s="10">
        <v>4</v>
      </c>
      <c r="R15" s="11">
        <v>12</v>
      </c>
      <c r="S15" s="12">
        <v>16</v>
      </c>
      <c r="T15" s="10">
        <v>3</v>
      </c>
      <c r="U15" s="11">
        <v>6</v>
      </c>
      <c r="V15" s="12">
        <v>9</v>
      </c>
      <c r="W15" s="21">
        <v>15</v>
      </c>
      <c r="X15" s="22">
        <v>6</v>
      </c>
      <c r="Y15" s="23">
        <v>21</v>
      </c>
      <c r="Z15" s="21">
        <v>6</v>
      </c>
      <c r="AA15" s="22">
        <v>3</v>
      </c>
      <c r="AB15" s="23">
        <v>9</v>
      </c>
      <c r="AC15" s="25">
        <v>0</v>
      </c>
      <c r="AD15" s="22">
        <v>2</v>
      </c>
      <c r="AE15" s="24">
        <v>2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74</v>
      </c>
      <c r="C16" s="22">
        <v>78</v>
      </c>
      <c r="D16" s="23">
        <v>152</v>
      </c>
      <c r="E16" s="10">
        <v>21</v>
      </c>
      <c r="F16" s="11">
        <v>21</v>
      </c>
      <c r="G16" s="12">
        <v>42</v>
      </c>
      <c r="H16" s="21">
        <v>6</v>
      </c>
      <c r="I16" s="22">
        <v>11</v>
      </c>
      <c r="J16" s="24">
        <v>17</v>
      </c>
      <c r="K16" s="21">
        <v>1</v>
      </c>
      <c r="L16" s="22">
        <v>7</v>
      </c>
      <c r="M16" s="23">
        <v>8</v>
      </c>
      <c r="N16" s="25">
        <v>15</v>
      </c>
      <c r="O16" s="22">
        <v>16</v>
      </c>
      <c r="P16" s="24">
        <v>31</v>
      </c>
      <c r="Q16" s="10">
        <v>2</v>
      </c>
      <c r="R16" s="11">
        <v>4</v>
      </c>
      <c r="S16" s="12">
        <v>6</v>
      </c>
      <c r="T16" s="10">
        <v>9</v>
      </c>
      <c r="U16" s="11">
        <v>7</v>
      </c>
      <c r="V16" s="12">
        <v>16</v>
      </c>
      <c r="W16" s="21">
        <v>12</v>
      </c>
      <c r="X16" s="22">
        <v>8</v>
      </c>
      <c r="Y16" s="23">
        <v>20</v>
      </c>
      <c r="Z16" s="21">
        <v>3</v>
      </c>
      <c r="AA16" s="22">
        <v>3</v>
      </c>
      <c r="AB16" s="23">
        <v>6</v>
      </c>
      <c r="AC16" s="25">
        <v>4</v>
      </c>
      <c r="AD16" s="22">
        <v>1</v>
      </c>
      <c r="AE16" s="24">
        <v>5</v>
      </c>
      <c r="AF16" s="21">
        <v>1</v>
      </c>
      <c r="AG16" s="22">
        <v>0</v>
      </c>
      <c r="AH16" s="23">
        <v>1</v>
      </c>
    </row>
    <row r="17" spans="1:34" s="26" customFormat="1" ht="15" x14ac:dyDescent="0.15">
      <c r="A17" s="4">
        <v>12</v>
      </c>
      <c r="B17" s="21">
        <v>87</v>
      </c>
      <c r="C17" s="22">
        <v>73</v>
      </c>
      <c r="D17" s="23">
        <v>160</v>
      </c>
      <c r="E17" s="10">
        <v>30</v>
      </c>
      <c r="F17" s="11">
        <v>21</v>
      </c>
      <c r="G17" s="12">
        <v>51</v>
      </c>
      <c r="H17" s="21">
        <v>11</v>
      </c>
      <c r="I17" s="22">
        <v>8</v>
      </c>
      <c r="J17" s="24">
        <v>19</v>
      </c>
      <c r="K17" s="21">
        <v>3</v>
      </c>
      <c r="L17" s="22">
        <v>2</v>
      </c>
      <c r="M17" s="23">
        <v>5</v>
      </c>
      <c r="N17" s="25">
        <v>16</v>
      </c>
      <c r="O17" s="22">
        <v>14</v>
      </c>
      <c r="P17" s="24">
        <v>30</v>
      </c>
      <c r="Q17" s="10">
        <v>5</v>
      </c>
      <c r="R17" s="11">
        <v>3</v>
      </c>
      <c r="S17" s="12">
        <v>8</v>
      </c>
      <c r="T17" s="10">
        <v>6</v>
      </c>
      <c r="U17" s="11">
        <v>5</v>
      </c>
      <c r="V17" s="12">
        <v>11</v>
      </c>
      <c r="W17" s="21">
        <v>9</v>
      </c>
      <c r="X17" s="22">
        <v>15</v>
      </c>
      <c r="Y17" s="23">
        <v>24</v>
      </c>
      <c r="Z17" s="21">
        <v>2</v>
      </c>
      <c r="AA17" s="22">
        <v>3</v>
      </c>
      <c r="AB17" s="23">
        <v>5</v>
      </c>
      <c r="AC17" s="25">
        <v>3</v>
      </c>
      <c r="AD17" s="22">
        <v>2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82</v>
      </c>
      <c r="C18" s="22">
        <v>81</v>
      </c>
      <c r="D18" s="23">
        <v>163</v>
      </c>
      <c r="E18" s="10">
        <v>22</v>
      </c>
      <c r="F18" s="11">
        <v>17</v>
      </c>
      <c r="G18" s="12">
        <v>39</v>
      </c>
      <c r="H18" s="21">
        <v>7</v>
      </c>
      <c r="I18" s="22">
        <v>10</v>
      </c>
      <c r="J18" s="24">
        <v>17</v>
      </c>
      <c r="K18" s="21">
        <v>2</v>
      </c>
      <c r="L18" s="22">
        <v>9</v>
      </c>
      <c r="M18" s="23">
        <v>11</v>
      </c>
      <c r="N18" s="25">
        <v>19</v>
      </c>
      <c r="O18" s="22">
        <v>14</v>
      </c>
      <c r="P18" s="24">
        <v>33</v>
      </c>
      <c r="Q18" s="10">
        <v>7</v>
      </c>
      <c r="R18" s="11">
        <v>4</v>
      </c>
      <c r="S18" s="12">
        <v>11</v>
      </c>
      <c r="T18" s="10">
        <v>7</v>
      </c>
      <c r="U18" s="11">
        <v>6</v>
      </c>
      <c r="V18" s="12">
        <v>13</v>
      </c>
      <c r="W18" s="21">
        <v>12</v>
      </c>
      <c r="X18" s="22">
        <v>6</v>
      </c>
      <c r="Y18" s="23">
        <v>18</v>
      </c>
      <c r="Z18" s="21">
        <v>5</v>
      </c>
      <c r="AA18" s="22">
        <v>6</v>
      </c>
      <c r="AB18" s="23">
        <v>11</v>
      </c>
      <c r="AC18" s="25">
        <v>1</v>
      </c>
      <c r="AD18" s="22">
        <v>6</v>
      </c>
      <c r="AE18" s="24">
        <v>7</v>
      </c>
      <c r="AF18" s="21">
        <v>0</v>
      </c>
      <c r="AG18" s="22">
        <v>3</v>
      </c>
      <c r="AH18" s="23">
        <v>3</v>
      </c>
    </row>
    <row r="19" spans="1:34" s="26" customFormat="1" ht="15" x14ac:dyDescent="0.15">
      <c r="A19" s="15">
        <v>14</v>
      </c>
      <c r="B19" s="27">
        <v>81</v>
      </c>
      <c r="C19" s="28">
        <v>84</v>
      </c>
      <c r="D19" s="29">
        <v>165</v>
      </c>
      <c r="E19" s="16">
        <v>18</v>
      </c>
      <c r="F19" s="17">
        <v>17</v>
      </c>
      <c r="G19" s="18">
        <v>35</v>
      </c>
      <c r="H19" s="27">
        <v>9</v>
      </c>
      <c r="I19" s="28">
        <v>11</v>
      </c>
      <c r="J19" s="30">
        <v>20</v>
      </c>
      <c r="K19" s="27">
        <v>3</v>
      </c>
      <c r="L19" s="28">
        <v>5</v>
      </c>
      <c r="M19" s="29">
        <v>8</v>
      </c>
      <c r="N19" s="31">
        <v>19</v>
      </c>
      <c r="O19" s="28">
        <v>19</v>
      </c>
      <c r="P19" s="30">
        <v>38</v>
      </c>
      <c r="Q19" s="16">
        <v>7</v>
      </c>
      <c r="R19" s="17">
        <v>3</v>
      </c>
      <c r="S19" s="18">
        <v>10</v>
      </c>
      <c r="T19" s="16">
        <v>7</v>
      </c>
      <c r="U19" s="17">
        <v>5</v>
      </c>
      <c r="V19" s="18">
        <v>12</v>
      </c>
      <c r="W19" s="27">
        <v>8</v>
      </c>
      <c r="X19" s="28">
        <v>15</v>
      </c>
      <c r="Y19" s="29">
        <v>23</v>
      </c>
      <c r="Z19" s="27">
        <v>6</v>
      </c>
      <c r="AA19" s="28">
        <v>4</v>
      </c>
      <c r="AB19" s="29">
        <v>10</v>
      </c>
      <c r="AC19" s="31">
        <v>3</v>
      </c>
      <c r="AD19" s="28">
        <v>4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96</v>
      </c>
      <c r="C20" s="22">
        <v>88</v>
      </c>
      <c r="D20" s="23">
        <v>184</v>
      </c>
      <c r="E20" s="10">
        <v>30</v>
      </c>
      <c r="F20" s="11">
        <v>23</v>
      </c>
      <c r="G20" s="12">
        <v>53</v>
      </c>
      <c r="H20" s="21">
        <v>19</v>
      </c>
      <c r="I20" s="22">
        <v>12</v>
      </c>
      <c r="J20" s="24">
        <v>31</v>
      </c>
      <c r="K20" s="21">
        <v>7</v>
      </c>
      <c r="L20" s="22">
        <v>4</v>
      </c>
      <c r="M20" s="23">
        <v>11</v>
      </c>
      <c r="N20" s="25">
        <v>14</v>
      </c>
      <c r="O20" s="22">
        <v>16</v>
      </c>
      <c r="P20" s="24">
        <v>30</v>
      </c>
      <c r="Q20" s="10">
        <v>8</v>
      </c>
      <c r="R20" s="11">
        <v>4</v>
      </c>
      <c r="S20" s="12">
        <v>12</v>
      </c>
      <c r="T20" s="10">
        <v>9</v>
      </c>
      <c r="U20" s="11">
        <v>6</v>
      </c>
      <c r="V20" s="12">
        <v>15</v>
      </c>
      <c r="W20" s="21">
        <v>6</v>
      </c>
      <c r="X20" s="22">
        <v>11</v>
      </c>
      <c r="Y20" s="23">
        <v>17</v>
      </c>
      <c r="Z20" s="21">
        <v>2</v>
      </c>
      <c r="AA20" s="22">
        <v>7</v>
      </c>
      <c r="AB20" s="23">
        <v>9</v>
      </c>
      <c r="AC20" s="25">
        <v>0</v>
      </c>
      <c r="AD20" s="22">
        <v>4</v>
      </c>
      <c r="AE20" s="24">
        <v>4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81</v>
      </c>
      <c r="C21" s="22">
        <v>100</v>
      </c>
      <c r="D21" s="23">
        <v>181</v>
      </c>
      <c r="E21" s="10">
        <v>27</v>
      </c>
      <c r="F21" s="11">
        <v>25</v>
      </c>
      <c r="G21" s="12">
        <v>52</v>
      </c>
      <c r="H21" s="21">
        <v>3</v>
      </c>
      <c r="I21" s="22">
        <v>13</v>
      </c>
      <c r="J21" s="24">
        <v>16</v>
      </c>
      <c r="K21" s="21">
        <v>3</v>
      </c>
      <c r="L21" s="22">
        <v>6</v>
      </c>
      <c r="M21" s="23">
        <v>9</v>
      </c>
      <c r="N21" s="25">
        <v>17</v>
      </c>
      <c r="O21" s="22">
        <v>21</v>
      </c>
      <c r="P21" s="24">
        <v>38</v>
      </c>
      <c r="Q21" s="10">
        <v>1</v>
      </c>
      <c r="R21" s="11">
        <v>4</v>
      </c>
      <c r="S21" s="12">
        <v>5</v>
      </c>
      <c r="T21" s="10">
        <v>7</v>
      </c>
      <c r="U21" s="11">
        <v>5</v>
      </c>
      <c r="V21" s="12">
        <v>12</v>
      </c>
      <c r="W21" s="21">
        <v>16</v>
      </c>
      <c r="X21" s="22">
        <v>13</v>
      </c>
      <c r="Y21" s="23">
        <v>29</v>
      </c>
      <c r="Z21" s="21">
        <v>3</v>
      </c>
      <c r="AA21" s="22">
        <v>6</v>
      </c>
      <c r="AB21" s="23">
        <v>9</v>
      </c>
      <c r="AC21" s="25">
        <v>2</v>
      </c>
      <c r="AD21" s="22">
        <v>6</v>
      </c>
      <c r="AE21" s="24">
        <v>8</v>
      </c>
      <c r="AF21" s="21">
        <v>2</v>
      </c>
      <c r="AG21" s="22">
        <v>1</v>
      </c>
      <c r="AH21" s="23">
        <v>3</v>
      </c>
    </row>
    <row r="22" spans="1:34" s="26" customFormat="1" ht="15" x14ac:dyDescent="0.15">
      <c r="A22" s="4">
        <v>17</v>
      </c>
      <c r="B22" s="21">
        <v>129</v>
      </c>
      <c r="C22" s="22">
        <v>98</v>
      </c>
      <c r="D22" s="23">
        <v>227</v>
      </c>
      <c r="E22" s="10">
        <v>32</v>
      </c>
      <c r="F22" s="11">
        <v>25</v>
      </c>
      <c r="G22" s="12">
        <v>57</v>
      </c>
      <c r="H22" s="21">
        <v>19</v>
      </c>
      <c r="I22" s="22">
        <v>11</v>
      </c>
      <c r="J22" s="24">
        <v>30</v>
      </c>
      <c r="K22" s="21">
        <v>6</v>
      </c>
      <c r="L22" s="22">
        <v>7</v>
      </c>
      <c r="M22" s="23">
        <v>13</v>
      </c>
      <c r="N22" s="25">
        <v>25</v>
      </c>
      <c r="O22" s="22">
        <v>17</v>
      </c>
      <c r="P22" s="24">
        <v>42</v>
      </c>
      <c r="Q22" s="10">
        <v>5</v>
      </c>
      <c r="R22" s="11">
        <v>9</v>
      </c>
      <c r="S22" s="12">
        <v>14</v>
      </c>
      <c r="T22" s="10">
        <v>11</v>
      </c>
      <c r="U22" s="11">
        <v>6</v>
      </c>
      <c r="V22" s="12">
        <v>17</v>
      </c>
      <c r="W22" s="21">
        <v>17</v>
      </c>
      <c r="X22" s="22">
        <v>14</v>
      </c>
      <c r="Y22" s="23">
        <v>31</v>
      </c>
      <c r="Z22" s="21">
        <v>9</v>
      </c>
      <c r="AA22" s="22">
        <v>4</v>
      </c>
      <c r="AB22" s="23">
        <v>13</v>
      </c>
      <c r="AC22" s="25">
        <v>2</v>
      </c>
      <c r="AD22" s="22">
        <v>2</v>
      </c>
      <c r="AE22" s="24">
        <v>4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97</v>
      </c>
      <c r="C23" s="22">
        <v>82</v>
      </c>
      <c r="D23" s="23">
        <v>179</v>
      </c>
      <c r="E23" s="10">
        <v>30</v>
      </c>
      <c r="F23" s="11">
        <v>21</v>
      </c>
      <c r="G23" s="12">
        <v>51</v>
      </c>
      <c r="H23" s="21">
        <v>6</v>
      </c>
      <c r="I23" s="22">
        <v>7</v>
      </c>
      <c r="J23" s="24">
        <v>13</v>
      </c>
      <c r="K23" s="21">
        <v>7</v>
      </c>
      <c r="L23" s="22">
        <v>10</v>
      </c>
      <c r="M23" s="23">
        <v>17</v>
      </c>
      <c r="N23" s="25">
        <v>16</v>
      </c>
      <c r="O23" s="22">
        <v>17</v>
      </c>
      <c r="P23" s="24">
        <v>33</v>
      </c>
      <c r="Q23" s="10">
        <v>5</v>
      </c>
      <c r="R23" s="11">
        <v>3</v>
      </c>
      <c r="S23" s="12">
        <v>8</v>
      </c>
      <c r="T23" s="10">
        <v>8</v>
      </c>
      <c r="U23" s="11">
        <v>6</v>
      </c>
      <c r="V23" s="12">
        <v>14</v>
      </c>
      <c r="W23" s="21">
        <v>16</v>
      </c>
      <c r="X23" s="22">
        <v>10</v>
      </c>
      <c r="Y23" s="23">
        <v>26</v>
      </c>
      <c r="Z23" s="21">
        <v>2</v>
      </c>
      <c r="AA23" s="22">
        <v>4</v>
      </c>
      <c r="AB23" s="23">
        <v>6</v>
      </c>
      <c r="AC23" s="25">
        <v>4</v>
      </c>
      <c r="AD23" s="22">
        <v>2</v>
      </c>
      <c r="AE23" s="24">
        <v>6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v>80</v>
      </c>
      <c r="C24" s="28">
        <v>88</v>
      </c>
      <c r="D24" s="29">
        <v>168</v>
      </c>
      <c r="E24" s="16">
        <v>24</v>
      </c>
      <c r="F24" s="17">
        <v>20</v>
      </c>
      <c r="G24" s="18">
        <v>44</v>
      </c>
      <c r="H24" s="27">
        <v>9</v>
      </c>
      <c r="I24" s="28">
        <v>13</v>
      </c>
      <c r="J24" s="30">
        <v>22</v>
      </c>
      <c r="K24" s="27">
        <v>7</v>
      </c>
      <c r="L24" s="28">
        <v>6</v>
      </c>
      <c r="M24" s="29">
        <v>13</v>
      </c>
      <c r="N24" s="31">
        <v>15</v>
      </c>
      <c r="O24" s="28">
        <v>13</v>
      </c>
      <c r="P24" s="30">
        <v>28</v>
      </c>
      <c r="Q24" s="16">
        <v>1</v>
      </c>
      <c r="R24" s="17">
        <v>7</v>
      </c>
      <c r="S24" s="18">
        <v>8</v>
      </c>
      <c r="T24" s="16">
        <v>8</v>
      </c>
      <c r="U24" s="17">
        <v>3</v>
      </c>
      <c r="V24" s="18">
        <v>11</v>
      </c>
      <c r="W24" s="27">
        <v>5</v>
      </c>
      <c r="X24" s="28">
        <v>13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3</v>
      </c>
      <c r="AE24" s="30">
        <v>7</v>
      </c>
      <c r="AF24" s="27">
        <v>3</v>
      </c>
      <c r="AG24" s="28">
        <v>6</v>
      </c>
      <c r="AH24" s="29">
        <v>9</v>
      </c>
    </row>
    <row r="25" spans="1:34" s="26" customFormat="1" ht="15" x14ac:dyDescent="0.15">
      <c r="A25" s="4">
        <v>20</v>
      </c>
      <c r="B25" s="21">
        <v>95</v>
      </c>
      <c r="C25" s="22">
        <v>102</v>
      </c>
      <c r="D25" s="23">
        <v>197</v>
      </c>
      <c r="E25" s="10">
        <v>25</v>
      </c>
      <c r="F25" s="11">
        <v>18</v>
      </c>
      <c r="G25" s="12">
        <v>43</v>
      </c>
      <c r="H25" s="21">
        <v>7</v>
      </c>
      <c r="I25" s="22">
        <v>18</v>
      </c>
      <c r="J25" s="24">
        <v>25</v>
      </c>
      <c r="K25" s="21">
        <v>6</v>
      </c>
      <c r="L25" s="22">
        <v>10</v>
      </c>
      <c r="M25" s="23">
        <v>16</v>
      </c>
      <c r="N25" s="25">
        <v>26</v>
      </c>
      <c r="O25" s="22">
        <v>18</v>
      </c>
      <c r="P25" s="24">
        <v>44</v>
      </c>
      <c r="Q25" s="10">
        <v>7</v>
      </c>
      <c r="R25" s="11">
        <v>2</v>
      </c>
      <c r="S25" s="12">
        <v>9</v>
      </c>
      <c r="T25" s="10">
        <v>8</v>
      </c>
      <c r="U25" s="11">
        <v>12</v>
      </c>
      <c r="V25" s="12">
        <v>20</v>
      </c>
      <c r="W25" s="21">
        <v>6</v>
      </c>
      <c r="X25" s="22">
        <v>10</v>
      </c>
      <c r="Y25" s="23">
        <v>16</v>
      </c>
      <c r="Z25" s="21">
        <v>5</v>
      </c>
      <c r="AA25" s="22">
        <v>8</v>
      </c>
      <c r="AB25" s="23">
        <v>13</v>
      </c>
      <c r="AC25" s="25">
        <v>3</v>
      </c>
      <c r="AD25" s="22">
        <v>1</v>
      </c>
      <c r="AE25" s="24">
        <v>4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v>119</v>
      </c>
      <c r="C26" s="22">
        <v>89</v>
      </c>
      <c r="D26" s="23">
        <v>208</v>
      </c>
      <c r="E26" s="10">
        <v>33</v>
      </c>
      <c r="F26" s="11">
        <v>22</v>
      </c>
      <c r="G26" s="12">
        <v>55</v>
      </c>
      <c r="H26" s="21">
        <v>12</v>
      </c>
      <c r="I26" s="22">
        <v>15</v>
      </c>
      <c r="J26" s="24">
        <v>27</v>
      </c>
      <c r="K26" s="21">
        <v>8</v>
      </c>
      <c r="L26" s="22">
        <v>5</v>
      </c>
      <c r="M26" s="23">
        <v>13</v>
      </c>
      <c r="N26" s="25">
        <v>23</v>
      </c>
      <c r="O26" s="22">
        <v>15</v>
      </c>
      <c r="P26" s="24">
        <v>38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20</v>
      </c>
      <c r="X26" s="22">
        <v>13</v>
      </c>
      <c r="Y26" s="23">
        <v>33</v>
      </c>
      <c r="Z26" s="21">
        <v>7</v>
      </c>
      <c r="AA26" s="22">
        <v>4</v>
      </c>
      <c r="AB26" s="23">
        <v>11</v>
      </c>
      <c r="AC26" s="25">
        <v>2</v>
      </c>
      <c r="AD26" s="22">
        <v>4</v>
      </c>
      <c r="AE26" s="24">
        <v>6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v>91</v>
      </c>
      <c r="C27" s="22">
        <v>100</v>
      </c>
      <c r="D27" s="23">
        <v>191</v>
      </c>
      <c r="E27" s="10">
        <v>17</v>
      </c>
      <c r="F27" s="11">
        <v>30</v>
      </c>
      <c r="G27" s="12">
        <v>47</v>
      </c>
      <c r="H27" s="21">
        <v>16</v>
      </c>
      <c r="I27" s="22">
        <v>9</v>
      </c>
      <c r="J27" s="24">
        <v>25</v>
      </c>
      <c r="K27" s="21">
        <v>7</v>
      </c>
      <c r="L27" s="22">
        <v>10</v>
      </c>
      <c r="M27" s="23">
        <v>17</v>
      </c>
      <c r="N27" s="25">
        <v>22</v>
      </c>
      <c r="O27" s="22">
        <v>19</v>
      </c>
      <c r="P27" s="24">
        <v>41</v>
      </c>
      <c r="Q27" s="10">
        <v>4</v>
      </c>
      <c r="R27" s="11">
        <v>7</v>
      </c>
      <c r="S27" s="12">
        <v>11</v>
      </c>
      <c r="T27" s="10">
        <v>2</v>
      </c>
      <c r="U27" s="11">
        <v>5</v>
      </c>
      <c r="V27" s="12">
        <v>7</v>
      </c>
      <c r="W27" s="21">
        <v>9</v>
      </c>
      <c r="X27" s="22">
        <v>11</v>
      </c>
      <c r="Y27" s="23">
        <v>20</v>
      </c>
      <c r="Z27" s="21">
        <v>7</v>
      </c>
      <c r="AA27" s="22">
        <v>7</v>
      </c>
      <c r="AB27" s="23">
        <v>14</v>
      </c>
      <c r="AC27" s="25">
        <v>2</v>
      </c>
      <c r="AD27" s="22">
        <v>1</v>
      </c>
      <c r="AE27" s="24">
        <v>3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108</v>
      </c>
      <c r="C28" s="22">
        <v>78</v>
      </c>
      <c r="D28" s="23">
        <v>186</v>
      </c>
      <c r="E28" s="10">
        <v>28</v>
      </c>
      <c r="F28" s="11">
        <v>22</v>
      </c>
      <c r="G28" s="12">
        <v>50</v>
      </c>
      <c r="H28" s="21">
        <v>10</v>
      </c>
      <c r="I28" s="22">
        <v>13</v>
      </c>
      <c r="J28" s="24">
        <v>23</v>
      </c>
      <c r="K28" s="21">
        <v>8</v>
      </c>
      <c r="L28" s="22">
        <v>9</v>
      </c>
      <c r="M28" s="23">
        <v>17</v>
      </c>
      <c r="N28" s="25">
        <v>33</v>
      </c>
      <c r="O28" s="22">
        <v>14</v>
      </c>
      <c r="P28" s="24">
        <v>47</v>
      </c>
      <c r="Q28" s="10">
        <v>2</v>
      </c>
      <c r="R28" s="11">
        <v>2</v>
      </c>
      <c r="S28" s="12">
        <v>4</v>
      </c>
      <c r="T28" s="10">
        <v>5</v>
      </c>
      <c r="U28" s="11">
        <v>1</v>
      </c>
      <c r="V28" s="12">
        <v>6</v>
      </c>
      <c r="W28" s="21">
        <v>13</v>
      </c>
      <c r="X28" s="22">
        <v>7</v>
      </c>
      <c r="Y28" s="23">
        <v>20</v>
      </c>
      <c r="Z28" s="21">
        <v>4</v>
      </c>
      <c r="AA28" s="22">
        <v>6</v>
      </c>
      <c r="AB28" s="23">
        <v>10</v>
      </c>
      <c r="AC28" s="25">
        <v>3</v>
      </c>
      <c r="AD28" s="22">
        <v>3</v>
      </c>
      <c r="AE28" s="24">
        <v>6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105</v>
      </c>
      <c r="C29" s="28">
        <v>78</v>
      </c>
      <c r="D29" s="29">
        <v>183</v>
      </c>
      <c r="E29" s="16">
        <v>23</v>
      </c>
      <c r="F29" s="17">
        <v>23</v>
      </c>
      <c r="G29" s="18">
        <v>46</v>
      </c>
      <c r="H29" s="27">
        <v>13</v>
      </c>
      <c r="I29" s="28">
        <v>13</v>
      </c>
      <c r="J29" s="30">
        <v>26</v>
      </c>
      <c r="K29" s="27">
        <v>12</v>
      </c>
      <c r="L29" s="28">
        <v>4</v>
      </c>
      <c r="M29" s="29">
        <v>16</v>
      </c>
      <c r="N29" s="31">
        <v>24</v>
      </c>
      <c r="O29" s="28">
        <v>11</v>
      </c>
      <c r="P29" s="30">
        <v>35</v>
      </c>
      <c r="Q29" s="16">
        <v>4</v>
      </c>
      <c r="R29" s="17">
        <v>2</v>
      </c>
      <c r="S29" s="18">
        <v>6</v>
      </c>
      <c r="T29" s="16">
        <v>6</v>
      </c>
      <c r="U29" s="17">
        <v>7</v>
      </c>
      <c r="V29" s="18">
        <v>13</v>
      </c>
      <c r="W29" s="27">
        <v>12</v>
      </c>
      <c r="X29" s="28">
        <v>12</v>
      </c>
      <c r="Y29" s="29">
        <v>24</v>
      </c>
      <c r="Z29" s="27">
        <v>6</v>
      </c>
      <c r="AA29" s="28">
        <v>5</v>
      </c>
      <c r="AB29" s="29">
        <v>11</v>
      </c>
      <c r="AC29" s="31">
        <v>3</v>
      </c>
      <c r="AD29" s="28">
        <v>0</v>
      </c>
      <c r="AE29" s="30">
        <v>3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v>102</v>
      </c>
      <c r="C30" s="22">
        <v>73</v>
      </c>
      <c r="D30" s="23">
        <v>175</v>
      </c>
      <c r="E30" s="10">
        <v>29</v>
      </c>
      <c r="F30" s="11">
        <v>16</v>
      </c>
      <c r="G30" s="12">
        <v>45</v>
      </c>
      <c r="H30" s="21">
        <v>16</v>
      </c>
      <c r="I30" s="22">
        <v>9</v>
      </c>
      <c r="J30" s="24">
        <v>25</v>
      </c>
      <c r="K30" s="21">
        <v>8</v>
      </c>
      <c r="L30" s="22">
        <v>4</v>
      </c>
      <c r="M30" s="23">
        <v>12</v>
      </c>
      <c r="N30" s="25">
        <v>20</v>
      </c>
      <c r="O30" s="22">
        <v>20</v>
      </c>
      <c r="P30" s="24">
        <v>40</v>
      </c>
      <c r="Q30" s="10">
        <v>2</v>
      </c>
      <c r="R30" s="11">
        <v>2</v>
      </c>
      <c r="S30" s="12">
        <v>4</v>
      </c>
      <c r="T30" s="10">
        <v>9</v>
      </c>
      <c r="U30" s="11">
        <v>7</v>
      </c>
      <c r="V30" s="12">
        <v>16</v>
      </c>
      <c r="W30" s="21">
        <v>10</v>
      </c>
      <c r="X30" s="22">
        <v>8</v>
      </c>
      <c r="Y30" s="23">
        <v>18</v>
      </c>
      <c r="Z30" s="21">
        <v>5</v>
      </c>
      <c r="AA30" s="22">
        <v>3</v>
      </c>
      <c r="AB30" s="23">
        <v>8</v>
      </c>
      <c r="AC30" s="25">
        <v>3</v>
      </c>
      <c r="AD30" s="22">
        <v>3</v>
      </c>
      <c r="AE30" s="24">
        <v>6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97</v>
      </c>
      <c r="C31" s="22">
        <v>83</v>
      </c>
      <c r="D31" s="23">
        <v>180</v>
      </c>
      <c r="E31" s="10">
        <v>28</v>
      </c>
      <c r="F31" s="11">
        <v>22</v>
      </c>
      <c r="G31" s="12">
        <v>50</v>
      </c>
      <c r="H31" s="21">
        <v>14</v>
      </c>
      <c r="I31" s="22">
        <v>13</v>
      </c>
      <c r="J31" s="24">
        <v>27</v>
      </c>
      <c r="K31" s="21">
        <v>7</v>
      </c>
      <c r="L31" s="22">
        <v>3</v>
      </c>
      <c r="M31" s="23">
        <v>10</v>
      </c>
      <c r="N31" s="25">
        <v>20</v>
      </c>
      <c r="O31" s="22">
        <v>15</v>
      </c>
      <c r="P31" s="24">
        <v>35</v>
      </c>
      <c r="Q31" s="10">
        <v>1</v>
      </c>
      <c r="R31" s="11">
        <v>6</v>
      </c>
      <c r="S31" s="12">
        <v>7</v>
      </c>
      <c r="T31" s="10">
        <v>8</v>
      </c>
      <c r="U31" s="11">
        <v>5</v>
      </c>
      <c r="V31" s="12">
        <v>13</v>
      </c>
      <c r="W31" s="21">
        <v>8</v>
      </c>
      <c r="X31" s="22">
        <v>11</v>
      </c>
      <c r="Y31" s="23">
        <v>19</v>
      </c>
      <c r="Z31" s="21">
        <v>6</v>
      </c>
      <c r="AA31" s="22">
        <v>1</v>
      </c>
      <c r="AB31" s="23">
        <v>7</v>
      </c>
      <c r="AC31" s="25">
        <v>3</v>
      </c>
      <c r="AD31" s="22">
        <v>3</v>
      </c>
      <c r="AE31" s="24">
        <v>6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94</v>
      </c>
      <c r="C32" s="22">
        <v>62</v>
      </c>
      <c r="D32" s="23">
        <v>156</v>
      </c>
      <c r="E32" s="10">
        <v>24</v>
      </c>
      <c r="F32" s="11">
        <v>14</v>
      </c>
      <c r="G32" s="12">
        <v>38</v>
      </c>
      <c r="H32" s="21">
        <v>13</v>
      </c>
      <c r="I32" s="22">
        <v>6</v>
      </c>
      <c r="J32" s="24">
        <v>19</v>
      </c>
      <c r="K32" s="21">
        <v>3</v>
      </c>
      <c r="L32" s="22">
        <v>6</v>
      </c>
      <c r="M32" s="23">
        <v>9</v>
      </c>
      <c r="N32" s="25">
        <v>21</v>
      </c>
      <c r="O32" s="22">
        <v>9</v>
      </c>
      <c r="P32" s="24">
        <v>30</v>
      </c>
      <c r="Q32" s="10">
        <v>1</v>
      </c>
      <c r="R32" s="11">
        <v>5</v>
      </c>
      <c r="S32" s="12">
        <v>6</v>
      </c>
      <c r="T32" s="10">
        <v>4</v>
      </c>
      <c r="U32" s="11">
        <v>5</v>
      </c>
      <c r="V32" s="12">
        <v>9</v>
      </c>
      <c r="W32" s="21">
        <v>17</v>
      </c>
      <c r="X32" s="22">
        <v>10</v>
      </c>
      <c r="Y32" s="23">
        <v>27</v>
      </c>
      <c r="Z32" s="21">
        <v>9</v>
      </c>
      <c r="AA32" s="22">
        <v>5</v>
      </c>
      <c r="AB32" s="23">
        <v>14</v>
      </c>
      <c r="AC32" s="25">
        <v>1</v>
      </c>
      <c r="AD32" s="22">
        <v>1</v>
      </c>
      <c r="AE32" s="24">
        <v>2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v>97</v>
      </c>
      <c r="C33" s="22">
        <v>63</v>
      </c>
      <c r="D33" s="23">
        <v>160</v>
      </c>
      <c r="E33" s="10">
        <v>27</v>
      </c>
      <c r="F33" s="11">
        <v>14</v>
      </c>
      <c r="G33" s="12">
        <v>41</v>
      </c>
      <c r="H33" s="21">
        <v>19</v>
      </c>
      <c r="I33" s="22">
        <v>8</v>
      </c>
      <c r="J33" s="24">
        <v>27</v>
      </c>
      <c r="K33" s="21">
        <v>7</v>
      </c>
      <c r="L33" s="22">
        <v>7</v>
      </c>
      <c r="M33" s="23">
        <v>14</v>
      </c>
      <c r="N33" s="25">
        <v>22</v>
      </c>
      <c r="O33" s="22">
        <v>11</v>
      </c>
      <c r="P33" s="24">
        <v>33</v>
      </c>
      <c r="Q33" s="10">
        <v>1</v>
      </c>
      <c r="R33" s="11">
        <v>4</v>
      </c>
      <c r="S33" s="12">
        <v>5</v>
      </c>
      <c r="T33" s="10">
        <v>5</v>
      </c>
      <c r="U33" s="11">
        <v>4</v>
      </c>
      <c r="V33" s="12">
        <v>9</v>
      </c>
      <c r="W33" s="21">
        <v>8</v>
      </c>
      <c r="X33" s="22">
        <v>11</v>
      </c>
      <c r="Y33" s="23">
        <v>19</v>
      </c>
      <c r="Z33" s="21">
        <v>8</v>
      </c>
      <c r="AA33" s="22">
        <v>2</v>
      </c>
      <c r="AB33" s="23">
        <v>10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82</v>
      </c>
      <c r="C34" s="28">
        <v>68</v>
      </c>
      <c r="D34" s="29">
        <v>150</v>
      </c>
      <c r="E34" s="16">
        <v>21</v>
      </c>
      <c r="F34" s="17">
        <v>19</v>
      </c>
      <c r="G34" s="18">
        <v>40</v>
      </c>
      <c r="H34" s="27">
        <v>11</v>
      </c>
      <c r="I34" s="28">
        <v>10</v>
      </c>
      <c r="J34" s="30">
        <v>21</v>
      </c>
      <c r="K34" s="27">
        <v>7</v>
      </c>
      <c r="L34" s="28">
        <v>9</v>
      </c>
      <c r="M34" s="29">
        <v>16</v>
      </c>
      <c r="N34" s="31">
        <v>17</v>
      </c>
      <c r="O34" s="28">
        <v>4</v>
      </c>
      <c r="P34" s="30">
        <v>21</v>
      </c>
      <c r="Q34" s="16">
        <v>2</v>
      </c>
      <c r="R34" s="17">
        <v>2</v>
      </c>
      <c r="S34" s="18">
        <v>4</v>
      </c>
      <c r="T34" s="16">
        <v>4</v>
      </c>
      <c r="U34" s="17">
        <v>7</v>
      </c>
      <c r="V34" s="18">
        <v>11</v>
      </c>
      <c r="W34" s="27">
        <v>14</v>
      </c>
      <c r="X34" s="28">
        <v>12</v>
      </c>
      <c r="Y34" s="29">
        <v>26</v>
      </c>
      <c r="Z34" s="27">
        <v>2</v>
      </c>
      <c r="AA34" s="28">
        <v>4</v>
      </c>
      <c r="AB34" s="29">
        <v>6</v>
      </c>
      <c r="AC34" s="31">
        <v>2</v>
      </c>
      <c r="AD34" s="28">
        <v>0</v>
      </c>
      <c r="AE34" s="30">
        <v>2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84</v>
      </c>
      <c r="C35" s="22">
        <v>51</v>
      </c>
      <c r="D35" s="23">
        <v>135</v>
      </c>
      <c r="E35" s="10">
        <v>18</v>
      </c>
      <c r="F35" s="11">
        <v>16</v>
      </c>
      <c r="G35" s="12">
        <v>34</v>
      </c>
      <c r="H35" s="21">
        <v>16</v>
      </c>
      <c r="I35" s="22">
        <v>5</v>
      </c>
      <c r="J35" s="24">
        <v>21</v>
      </c>
      <c r="K35" s="21">
        <v>8</v>
      </c>
      <c r="L35" s="22">
        <v>6</v>
      </c>
      <c r="M35" s="23">
        <v>14</v>
      </c>
      <c r="N35" s="25">
        <v>19</v>
      </c>
      <c r="O35" s="22">
        <v>10</v>
      </c>
      <c r="P35" s="24">
        <v>29</v>
      </c>
      <c r="Q35" s="10">
        <v>1</v>
      </c>
      <c r="R35" s="11">
        <v>0</v>
      </c>
      <c r="S35" s="12">
        <v>1</v>
      </c>
      <c r="T35" s="10">
        <v>3</v>
      </c>
      <c r="U35" s="11">
        <v>3</v>
      </c>
      <c r="V35" s="12">
        <v>6</v>
      </c>
      <c r="W35" s="21">
        <v>9</v>
      </c>
      <c r="X35" s="22">
        <v>7</v>
      </c>
      <c r="Y35" s="23">
        <v>16</v>
      </c>
      <c r="Z35" s="21">
        <v>4</v>
      </c>
      <c r="AA35" s="22">
        <v>1</v>
      </c>
      <c r="AB35" s="23">
        <v>5</v>
      </c>
      <c r="AC35" s="25">
        <v>5</v>
      </c>
      <c r="AD35" s="22">
        <v>2</v>
      </c>
      <c r="AE35" s="24">
        <v>7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76</v>
      </c>
      <c r="C36" s="22">
        <v>60</v>
      </c>
      <c r="D36" s="23">
        <v>136</v>
      </c>
      <c r="E36" s="10">
        <v>21</v>
      </c>
      <c r="F36" s="11">
        <v>14</v>
      </c>
      <c r="G36" s="12">
        <v>35</v>
      </c>
      <c r="H36" s="21">
        <v>14</v>
      </c>
      <c r="I36" s="22">
        <v>9</v>
      </c>
      <c r="J36" s="24">
        <v>23</v>
      </c>
      <c r="K36" s="21">
        <v>4</v>
      </c>
      <c r="L36" s="22">
        <v>3</v>
      </c>
      <c r="M36" s="23">
        <v>7</v>
      </c>
      <c r="N36" s="25">
        <v>9</v>
      </c>
      <c r="O36" s="22">
        <v>9</v>
      </c>
      <c r="P36" s="24">
        <v>18</v>
      </c>
      <c r="Q36" s="10">
        <v>2</v>
      </c>
      <c r="R36" s="11">
        <v>2</v>
      </c>
      <c r="S36" s="12">
        <v>4</v>
      </c>
      <c r="T36" s="10">
        <v>6</v>
      </c>
      <c r="U36" s="11">
        <v>10</v>
      </c>
      <c r="V36" s="12">
        <v>16</v>
      </c>
      <c r="W36" s="21">
        <v>8</v>
      </c>
      <c r="X36" s="22">
        <v>7</v>
      </c>
      <c r="Y36" s="23">
        <v>15</v>
      </c>
      <c r="Z36" s="21">
        <v>6</v>
      </c>
      <c r="AA36" s="22">
        <v>4</v>
      </c>
      <c r="AB36" s="23">
        <v>10</v>
      </c>
      <c r="AC36" s="25">
        <v>5</v>
      </c>
      <c r="AD36" s="22">
        <v>2</v>
      </c>
      <c r="AE36" s="24">
        <v>7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102</v>
      </c>
      <c r="C37" s="22">
        <v>57</v>
      </c>
      <c r="D37" s="23">
        <v>159</v>
      </c>
      <c r="E37" s="10">
        <v>27</v>
      </c>
      <c r="F37" s="11">
        <v>22</v>
      </c>
      <c r="G37" s="12">
        <v>49</v>
      </c>
      <c r="H37" s="21">
        <v>17</v>
      </c>
      <c r="I37" s="22">
        <v>8</v>
      </c>
      <c r="J37" s="24">
        <v>25</v>
      </c>
      <c r="K37" s="21">
        <v>10</v>
      </c>
      <c r="L37" s="22">
        <v>2</v>
      </c>
      <c r="M37" s="23">
        <v>12</v>
      </c>
      <c r="N37" s="25">
        <v>16</v>
      </c>
      <c r="O37" s="22">
        <v>6</v>
      </c>
      <c r="P37" s="24">
        <v>22</v>
      </c>
      <c r="Q37" s="10">
        <v>5</v>
      </c>
      <c r="R37" s="11">
        <v>1</v>
      </c>
      <c r="S37" s="12">
        <v>6</v>
      </c>
      <c r="T37" s="10">
        <v>10</v>
      </c>
      <c r="U37" s="11">
        <v>2</v>
      </c>
      <c r="V37" s="12">
        <v>12</v>
      </c>
      <c r="W37" s="21">
        <v>7</v>
      </c>
      <c r="X37" s="22">
        <v>10</v>
      </c>
      <c r="Y37" s="23">
        <v>17</v>
      </c>
      <c r="Z37" s="21">
        <v>7</v>
      </c>
      <c r="AA37" s="22">
        <v>5</v>
      </c>
      <c r="AB37" s="23">
        <v>12</v>
      </c>
      <c r="AC37" s="25">
        <v>2</v>
      </c>
      <c r="AD37" s="22">
        <v>1</v>
      </c>
      <c r="AE37" s="24">
        <v>3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97</v>
      </c>
      <c r="C38" s="22">
        <v>57</v>
      </c>
      <c r="D38" s="23">
        <v>154</v>
      </c>
      <c r="E38" s="10">
        <v>30</v>
      </c>
      <c r="F38" s="11">
        <v>22</v>
      </c>
      <c r="G38" s="12">
        <v>52</v>
      </c>
      <c r="H38" s="21">
        <v>23</v>
      </c>
      <c r="I38" s="22">
        <v>10</v>
      </c>
      <c r="J38" s="24">
        <v>33</v>
      </c>
      <c r="K38" s="21">
        <v>4</v>
      </c>
      <c r="L38" s="22">
        <v>4</v>
      </c>
      <c r="M38" s="23">
        <v>8</v>
      </c>
      <c r="N38" s="25">
        <v>12</v>
      </c>
      <c r="O38" s="22">
        <v>9</v>
      </c>
      <c r="P38" s="24">
        <v>21</v>
      </c>
      <c r="Q38" s="10">
        <v>3</v>
      </c>
      <c r="R38" s="11">
        <v>2</v>
      </c>
      <c r="S38" s="12">
        <v>5</v>
      </c>
      <c r="T38" s="10">
        <v>6</v>
      </c>
      <c r="U38" s="11">
        <v>1</v>
      </c>
      <c r="V38" s="12">
        <v>7</v>
      </c>
      <c r="W38" s="21">
        <v>9</v>
      </c>
      <c r="X38" s="22">
        <v>5</v>
      </c>
      <c r="Y38" s="23">
        <v>14</v>
      </c>
      <c r="Z38" s="21">
        <v>7</v>
      </c>
      <c r="AA38" s="22">
        <v>1</v>
      </c>
      <c r="AB38" s="23">
        <v>8</v>
      </c>
      <c r="AC38" s="25">
        <v>3</v>
      </c>
      <c r="AD38" s="22">
        <v>3</v>
      </c>
      <c r="AE38" s="24">
        <v>6</v>
      </c>
      <c r="AF38" s="21">
        <v>0</v>
      </c>
      <c r="AG38" s="22">
        <v>0</v>
      </c>
      <c r="AH38" s="23">
        <v>0</v>
      </c>
    </row>
    <row r="39" spans="1:34" s="26" customFormat="1" ht="15" x14ac:dyDescent="0.15">
      <c r="A39" s="15">
        <v>34</v>
      </c>
      <c r="B39" s="27">
        <v>86</v>
      </c>
      <c r="C39" s="28">
        <v>79</v>
      </c>
      <c r="D39" s="29">
        <v>165</v>
      </c>
      <c r="E39" s="16">
        <v>16</v>
      </c>
      <c r="F39" s="17">
        <v>22</v>
      </c>
      <c r="G39" s="18">
        <v>38</v>
      </c>
      <c r="H39" s="27">
        <v>20</v>
      </c>
      <c r="I39" s="28">
        <v>9</v>
      </c>
      <c r="J39" s="30">
        <v>29</v>
      </c>
      <c r="K39" s="27">
        <v>6</v>
      </c>
      <c r="L39" s="28">
        <v>5</v>
      </c>
      <c r="M39" s="29">
        <v>11</v>
      </c>
      <c r="N39" s="31">
        <v>18</v>
      </c>
      <c r="O39" s="28">
        <v>19</v>
      </c>
      <c r="P39" s="30">
        <v>37</v>
      </c>
      <c r="Q39" s="16">
        <v>5</v>
      </c>
      <c r="R39" s="17">
        <v>3</v>
      </c>
      <c r="S39" s="18">
        <v>8</v>
      </c>
      <c r="T39" s="16">
        <v>5</v>
      </c>
      <c r="U39" s="17">
        <v>3</v>
      </c>
      <c r="V39" s="18">
        <v>8</v>
      </c>
      <c r="W39" s="27">
        <v>9</v>
      </c>
      <c r="X39" s="28">
        <v>12</v>
      </c>
      <c r="Y39" s="29">
        <v>21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81</v>
      </c>
      <c r="C40" s="22">
        <v>65</v>
      </c>
      <c r="D40" s="23">
        <v>146</v>
      </c>
      <c r="E40" s="10">
        <v>27</v>
      </c>
      <c r="F40" s="11">
        <v>16</v>
      </c>
      <c r="G40" s="12">
        <v>43</v>
      </c>
      <c r="H40" s="21">
        <v>8</v>
      </c>
      <c r="I40" s="22">
        <v>9</v>
      </c>
      <c r="J40" s="24">
        <v>17</v>
      </c>
      <c r="K40" s="21">
        <v>5</v>
      </c>
      <c r="L40" s="22">
        <v>2</v>
      </c>
      <c r="M40" s="23">
        <v>7</v>
      </c>
      <c r="N40" s="25">
        <v>11</v>
      </c>
      <c r="O40" s="22">
        <v>17</v>
      </c>
      <c r="P40" s="24">
        <v>28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7</v>
      </c>
      <c r="X40" s="22">
        <v>6</v>
      </c>
      <c r="Y40" s="23">
        <v>13</v>
      </c>
      <c r="Z40" s="21">
        <v>4</v>
      </c>
      <c r="AA40" s="22">
        <v>5</v>
      </c>
      <c r="AB40" s="23">
        <v>9</v>
      </c>
      <c r="AC40" s="25">
        <v>6</v>
      </c>
      <c r="AD40" s="22">
        <v>3</v>
      </c>
      <c r="AE40" s="24">
        <v>9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v>99</v>
      </c>
      <c r="C41" s="22">
        <v>99</v>
      </c>
      <c r="D41" s="23">
        <v>198</v>
      </c>
      <c r="E41" s="10">
        <v>24</v>
      </c>
      <c r="F41" s="11">
        <v>23</v>
      </c>
      <c r="G41" s="12">
        <v>47</v>
      </c>
      <c r="H41" s="21">
        <v>11</v>
      </c>
      <c r="I41" s="22">
        <v>18</v>
      </c>
      <c r="J41" s="24">
        <v>29</v>
      </c>
      <c r="K41" s="21">
        <v>8</v>
      </c>
      <c r="L41" s="22">
        <v>5</v>
      </c>
      <c r="M41" s="23">
        <v>13</v>
      </c>
      <c r="N41" s="25">
        <v>16</v>
      </c>
      <c r="O41" s="22">
        <v>16</v>
      </c>
      <c r="P41" s="24">
        <v>32</v>
      </c>
      <c r="Q41" s="10">
        <v>6</v>
      </c>
      <c r="R41" s="11">
        <v>5</v>
      </c>
      <c r="S41" s="12">
        <v>11</v>
      </c>
      <c r="T41" s="10">
        <v>11</v>
      </c>
      <c r="U41" s="11">
        <v>10</v>
      </c>
      <c r="V41" s="12">
        <v>21</v>
      </c>
      <c r="W41" s="21">
        <v>15</v>
      </c>
      <c r="X41" s="22">
        <v>9</v>
      </c>
      <c r="Y41" s="23">
        <v>24</v>
      </c>
      <c r="Z41" s="21">
        <v>3</v>
      </c>
      <c r="AA41" s="22">
        <v>4</v>
      </c>
      <c r="AB41" s="23">
        <v>7</v>
      </c>
      <c r="AC41" s="25">
        <v>4</v>
      </c>
      <c r="AD41" s="22">
        <v>5</v>
      </c>
      <c r="AE41" s="24">
        <v>9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116</v>
      </c>
      <c r="C42" s="22">
        <v>100</v>
      </c>
      <c r="D42" s="23">
        <v>216</v>
      </c>
      <c r="E42" s="10">
        <v>25</v>
      </c>
      <c r="F42" s="11">
        <v>25</v>
      </c>
      <c r="G42" s="12">
        <v>50</v>
      </c>
      <c r="H42" s="21">
        <v>18</v>
      </c>
      <c r="I42" s="22">
        <v>19</v>
      </c>
      <c r="J42" s="24">
        <v>37</v>
      </c>
      <c r="K42" s="21">
        <v>9</v>
      </c>
      <c r="L42" s="22">
        <v>5</v>
      </c>
      <c r="M42" s="23">
        <v>14</v>
      </c>
      <c r="N42" s="25">
        <v>22</v>
      </c>
      <c r="O42" s="22">
        <v>12</v>
      </c>
      <c r="P42" s="24">
        <v>34</v>
      </c>
      <c r="Q42" s="10">
        <v>5</v>
      </c>
      <c r="R42" s="11">
        <v>5</v>
      </c>
      <c r="S42" s="12">
        <v>10</v>
      </c>
      <c r="T42" s="10">
        <v>5</v>
      </c>
      <c r="U42" s="11">
        <v>7</v>
      </c>
      <c r="V42" s="12">
        <v>12</v>
      </c>
      <c r="W42" s="21">
        <v>14</v>
      </c>
      <c r="X42" s="22">
        <v>16</v>
      </c>
      <c r="Y42" s="23">
        <v>30</v>
      </c>
      <c r="Z42" s="21">
        <v>11</v>
      </c>
      <c r="AA42" s="22">
        <v>3</v>
      </c>
      <c r="AB42" s="23">
        <v>14</v>
      </c>
      <c r="AC42" s="25">
        <v>6</v>
      </c>
      <c r="AD42" s="22">
        <v>7</v>
      </c>
      <c r="AE42" s="24">
        <v>13</v>
      </c>
      <c r="AF42" s="21">
        <v>1</v>
      </c>
      <c r="AG42" s="22">
        <v>1</v>
      </c>
      <c r="AH42" s="23">
        <v>2</v>
      </c>
    </row>
    <row r="43" spans="1:34" s="26" customFormat="1" ht="15" x14ac:dyDescent="0.15">
      <c r="A43" s="4">
        <v>38</v>
      </c>
      <c r="B43" s="21">
        <v>97</v>
      </c>
      <c r="C43" s="22">
        <v>88</v>
      </c>
      <c r="D43" s="23">
        <v>185</v>
      </c>
      <c r="E43" s="10">
        <v>23</v>
      </c>
      <c r="F43" s="11">
        <v>23</v>
      </c>
      <c r="G43" s="12">
        <v>46</v>
      </c>
      <c r="H43" s="21">
        <v>14</v>
      </c>
      <c r="I43" s="22">
        <v>10</v>
      </c>
      <c r="J43" s="24">
        <v>24</v>
      </c>
      <c r="K43" s="21">
        <v>6</v>
      </c>
      <c r="L43" s="22">
        <v>4</v>
      </c>
      <c r="M43" s="23">
        <v>10</v>
      </c>
      <c r="N43" s="25">
        <v>23</v>
      </c>
      <c r="O43" s="22">
        <v>14</v>
      </c>
      <c r="P43" s="24">
        <v>37</v>
      </c>
      <c r="Q43" s="10">
        <v>3</v>
      </c>
      <c r="R43" s="11">
        <v>2</v>
      </c>
      <c r="S43" s="12">
        <v>5</v>
      </c>
      <c r="T43" s="10">
        <v>8</v>
      </c>
      <c r="U43" s="11">
        <v>10</v>
      </c>
      <c r="V43" s="12">
        <v>18</v>
      </c>
      <c r="W43" s="21">
        <v>12</v>
      </c>
      <c r="X43" s="22">
        <v>18</v>
      </c>
      <c r="Y43" s="23">
        <v>30</v>
      </c>
      <c r="Z43" s="21">
        <v>3</v>
      </c>
      <c r="AA43" s="22">
        <v>6</v>
      </c>
      <c r="AB43" s="23">
        <v>9</v>
      </c>
      <c r="AC43" s="25">
        <v>2</v>
      </c>
      <c r="AD43" s="22">
        <v>1</v>
      </c>
      <c r="AE43" s="24">
        <v>3</v>
      </c>
      <c r="AF43" s="21">
        <v>3</v>
      </c>
      <c r="AG43" s="22">
        <v>0</v>
      </c>
      <c r="AH43" s="23">
        <v>3</v>
      </c>
    </row>
    <row r="44" spans="1:34" s="26" customFormat="1" ht="15" x14ac:dyDescent="0.15">
      <c r="A44" s="15">
        <v>39</v>
      </c>
      <c r="B44" s="27">
        <v>112</v>
      </c>
      <c r="C44" s="28">
        <v>111</v>
      </c>
      <c r="D44" s="29">
        <v>223</v>
      </c>
      <c r="E44" s="16">
        <v>36</v>
      </c>
      <c r="F44" s="17">
        <v>28</v>
      </c>
      <c r="G44" s="18">
        <v>64</v>
      </c>
      <c r="H44" s="27">
        <v>12</v>
      </c>
      <c r="I44" s="28">
        <v>17</v>
      </c>
      <c r="J44" s="30">
        <v>29</v>
      </c>
      <c r="K44" s="27">
        <v>2</v>
      </c>
      <c r="L44" s="28">
        <v>6</v>
      </c>
      <c r="M44" s="29">
        <v>8</v>
      </c>
      <c r="N44" s="31">
        <v>23</v>
      </c>
      <c r="O44" s="28">
        <v>21</v>
      </c>
      <c r="P44" s="30">
        <v>44</v>
      </c>
      <c r="Q44" s="16">
        <v>3</v>
      </c>
      <c r="R44" s="17">
        <v>8</v>
      </c>
      <c r="S44" s="18">
        <v>11</v>
      </c>
      <c r="T44" s="16">
        <v>8</v>
      </c>
      <c r="U44" s="17">
        <v>7</v>
      </c>
      <c r="V44" s="18">
        <v>15</v>
      </c>
      <c r="W44" s="27">
        <v>19</v>
      </c>
      <c r="X44" s="28">
        <v>15</v>
      </c>
      <c r="Y44" s="29">
        <v>34</v>
      </c>
      <c r="Z44" s="27">
        <v>6</v>
      </c>
      <c r="AA44" s="28">
        <v>6</v>
      </c>
      <c r="AB44" s="29">
        <v>12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102</v>
      </c>
      <c r="D45" s="23">
        <v>244</v>
      </c>
      <c r="E45" s="10">
        <v>35</v>
      </c>
      <c r="F45" s="11">
        <v>21</v>
      </c>
      <c r="G45" s="12">
        <v>56</v>
      </c>
      <c r="H45" s="21">
        <v>30</v>
      </c>
      <c r="I45" s="22">
        <v>14</v>
      </c>
      <c r="J45" s="24">
        <v>44</v>
      </c>
      <c r="K45" s="21">
        <v>3</v>
      </c>
      <c r="L45" s="22">
        <v>3</v>
      </c>
      <c r="M45" s="23">
        <v>6</v>
      </c>
      <c r="N45" s="25">
        <v>20</v>
      </c>
      <c r="O45" s="22">
        <v>22</v>
      </c>
      <c r="P45" s="24">
        <v>42</v>
      </c>
      <c r="Q45" s="21">
        <v>15</v>
      </c>
      <c r="R45" s="22">
        <v>12</v>
      </c>
      <c r="S45" s="23">
        <v>27</v>
      </c>
      <c r="T45" s="10">
        <v>13</v>
      </c>
      <c r="U45" s="11">
        <v>7</v>
      </c>
      <c r="V45" s="12">
        <v>20</v>
      </c>
      <c r="W45" s="21">
        <v>16</v>
      </c>
      <c r="X45" s="22">
        <v>16</v>
      </c>
      <c r="Y45" s="23">
        <v>32</v>
      </c>
      <c r="Z45" s="21">
        <v>3</v>
      </c>
      <c r="AA45" s="22">
        <v>1</v>
      </c>
      <c r="AB45" s="23">
        <v>4</v>
      </c>
      <c r="AC45" s="21">
        <v>3</v>
      </c>
      <c r="AD45" s="22">
        <v>5</v>
      </c>
      <c r="AE45" s="23">
        <v>8</v>
      </c>
      <c r="AF45" s="21">
        <v>4</v>
      </c>
      <c r="AG45" s="22">
        <v>1</v>
      </c>
      <c r="AH45" s="23">
        <v>5</v>
      </c>
    </row>
    <row r="46" spans="1:34" s="26" customFormat="1" ht="15" x14ac:dyDescent="0.15">
      <c r="A46" s="4">
        <v>41</v>
      </c>
      <c r="B46" s="21">
        <v>113</v>
      </c>
      <c r="C46" s="22">
        <v>98</v>
      </c>
      <c r="D46" s="23">
        <v>211</v>
      </c>
      <c r="E46" s="10">
        <v>28</v>
      </c>
      <c r="F46" s="11">
        <v>23</v>
      </c>
      <c r="G46" s="12">
        <v>51</v>
      </c>
      <c r="H46" s="21">
        <v>20</v>
      </c>
      <c r="I46" s="22">
        <v>8</v>
      </c>
      <c r="J46" s="24">
        <v>28</v>
      </c>
      <c r="K46" s="21">
        <v>9</v>
      </c>
      <c r="L46" s="22">
        <v>6</v>
      </c>
      <c r="M46" s="23">
        <v>15</v>
      </c>
      <c r="N46" s="25">
        <v>22</v>
      </c>
      <c r="O46" s="22">
        <v>21</v>
      </c>
      <c r="P46" s="24">
        <v>43</v>
      </c>
      <c r="Q46" s="21">
        <v>9</v>
      </c>
      <c r="R46" s="22">
        <v>5</v>
      </c>
      <c r="S46" s="23">
        <v>14</v>
      </c>
      <c r="T46" s="10">
        <v>7</v>
      </c>
      <c r="U46" s="11">
        <v>12</v>
      </c>
      <c r="V46" s="12">
        <v>19</v>
      </c>
      <c r="W46" s="21">
        <v>9</v>
      </c>
      <c r="X46" s="22">
        <v>10</v>
      </c>
      <c r="Y46" s="23">
        <v>19</v>
      </c>
      <c r="Z46" s="21">
        <v>3</v>
      </c>
      <c r="AA46" s="22">
        <v>6</v>
      </c>
      <c r="AB46" s="23">
        <v>9</v>
      </c>
      <c r="AC46" s="21">
        <v>4</v>
      </c>
      <c r="AD46" s="22">
        <v>6</v>
      </c>
      <c r="AE46" s="23">
        <v>10</v>
      </c>
      <c r="AF46" s="21">
        <v>2</v>
      </c>
      <c r="AG46" s="22">
        <v>1</v>
      </c>
      <c r="AH46" s="23">
        <v>3</v>
      </c>
    </row>
    <row r="47" spans="1:34" s="26" customFormat="1" ht="15" x14ac:dyDescent="0.15">
      <c r="A47" s="4">
        <v>42</v>
      </c>
      <c r="B47" s="21">
        <v>129</v>
      </c>
      <c r="C47" s="22">
        <v>116</v>
      </c>
      <c r="D47" s="23">
        <v>245</v>
      </c>
      <c r="E47" s="10">
        <v>37</v>
      </c>
      <c r="F47" s="11">
        <v>43</v>
      </c>
      <c r="G47" s="12">
        <v>80</v>
      </c>
      <c r="H47" s="21">
        <v>17</v>
      </c>
      <c r="I47" s="22">
        <v>16</v>
      </c>
      <c r="J47" s="24">
        <v>33</v>
      </c>
      <c r="K47" s="21">
        <v>12</v>
      </c>
      <c r="L47" s="22">
        <v>7</v>
      </c>
      <c r="M47" s="23">
        <v>19</v>
      </c>
      <c r="N47" s="25">
        <v>19</v>
      </c>
      <c r="O47" s="22">
        <v>18</v>
      </c>
      <c r="P47" s="24">
        <v>37</v>
      </c>
      <c r="Q47" s="21">
        <v>4</v>
      </c>
      <c r="R47" s="22">
        <v>1</v>
      </c>
      <c r="S47" s="23">
        <v>5</v>
      </c>
      <c r="T47" s="10">
        <v>16</v>
      </c>
      <c r="U47" s="11">
        <v>9</v>
      </c>
      <c r="V47" s="12">
        <v>25</v>
      </c>
      <c r="W47" s="21">
        <v>14</v>
      </c>
      <c r="X47" s="22">
        <v>9</v>
      </c>
      <c r="Y47" s="23">
        <v>23</v>
      </c>
      <c r="Z47" s="21">
        <v>2</v>
      </c>
      <c r="AA47" s="22">
        <v>7</v>
      </c>
      <c r="AB47" s="23">
        <v>9</v>
      </c>
      <c r="AC47" s="21">
        <v>5</v>
      </c>
      <c r="AD47" s="22">
        <v>3</v>
      </c>
      <c r="AE47" s="23">
        <v>8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129</v>
      </c>
      <c r="C48" s="22">
        <v>116</v>
      </c>
      <c r="D48" s="23">
        <v>245</v>
      </c>
      <c r="E48" s="10">
        <v>29</v>
      </c>
      <c r="F48" s="11">
        <v>24</v>
      </c>
      <c r="G48" s="12">
        <v>53</v>
      </c>
      <c r="H48" s="21">
        <v>16</v>
      </c>
      <c r="I48" s="22">
        <v>17</v>
      </c>
      <c r="J48" s="24">
        <v>33</v>
      </c>
      <c r="K48" s="21">
        <v>11</v>
      </c>
      <c r="L48" s="22">
        <v>9</v>
      </c>
      <c r="M48" s="23">
        <v>20</v>
      </c>
      <c r="N48" s="25">
        <v>16</v>
      </c>
      <c r="O48" s="22">
        <v>25</v>
      </c>
      <c r="P48" s="24">
        <v>41</v>
      </c>
      <c r="Q48" s="21">
        <v>8</v>
      </c>
      <c r="R48" s="22">
        <v>10</v>
      </c>
      <c r="S48" s="23">
        <v>18</v>
      </c>
      <c r="T48" s="10">
        <v>14</v>
      </c>
      <c r="U48" s="11">
        <v>7</v>
      </c>
      <c r="V48" s="12">
        <v>21</v>
      </c>
      <c r="W48" s="21">
        <v>16</v>
      </c>
      <c r="X48" s="22">
        <v>11</v>
      </c>
      <c r="Y48" s="23">
        <v>27</v>
      </c>
      <c r="Z48" s="21">
        <v>10</v>
      </c>
      <c r="AA48" s="22">
        <v>6</v>
      </c>
      <c r="AB48" s="23">
        <v>16</v>
      </c>
      <c r="AC48" s="21">
        <v>7</v>
      </c>
      <c r="AD48" s="22">
        <v>3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111</v>
      </c>
      <c r="C49" s="28">
        <v>132</v>
      </c>
      <c r="D49" s="29">
        <v>243</v>
      </c>
      <c r="E49" s="16">
        <v>29</v>
      </c>
      <c r="F49" s="17">
        <v>40</v>
      </c>
      <c r="G49" s="18">
        <v>69</v>
      </c>
      <c r="H49" s="27">
        <v>14</v>
      </c>
      <c r="I49" s="28">
        <v>15</v>
      </c>
      <c r="J49" s="30">
        <v>29</v>
      </c>
      <c r="K49" s="27">
        <v>8</v>
      </c>
      <c r="L49" s="28">
        <v>6</v>
      </c>
      <c r="M49" s="29">
        <v>14</v>
      </c>
      <c r="N49" s="31">
        <v>21</v>
      </c>
      <c r="O49" s="28">
        <v>16</v>
      </c>
      <c r="P49" s="30">
        <v>37</v>
      </c>
      <c r="Q49" s="27">
        <v>10</v>
      </c>
      <c r="R49" s="28">
        <v>8</v>
      </c>
      <c r="S49" s="29">
        <v>18</v>
      </c>
      <c r="T49" s="16">
        <v>8</v>
      </c>
      <c r="U49" s="17">
        <v>10</v>
      </c>
      <c r="V49" s="18">
        <v>18</v>
      </c>
      <c r="W49" s="27">
        <v>14</v>
      </c>
      <c r="X49" s="28">
        <v>21</v>
      </c>
      <c r="Y49" s="29">
        <v>35</v>
      </c>
      <c r="Z49" s="27">
        <v>2</v>
      </c>
      <c r="AA49" s="28">
        <v>7</v>
      </c>
      <c r="AB49" s="29">
        <v>9</v>
      </c>
      <c r="AC49" s="27">
        <v>4</v>
      </c>
      <c r="AD49" s="28">
        <v>6</v>
      </c>
      <c r="AE49" s="29">
        <v>10</v>
      </c>
      <c r="AF49" s="27">
        <v>1</v>
      </c>
      <c r="AG49" s="28">
        <v>3</v>
      </c>
      <c r="AH49" s="29">
        <v>4</v>
      </c>
    </row>
    <row r="50" spans="1:34" s="26" customFormat="1" ht="15" x14ac:dyDescent="0.15">
      <c r="A50" s="4">
        <v>45</v>
      </c>
      <c r="B50" s="21">
        <v>152</v>
      </c>
      <c r="C50" s="22">
        <v>131</v>
      </c>
      <c r="D50" s="23">
        <v>283</v>
      </c>
      <c r="E50" s="10">
        <v>42</v>
      </c>
      <c r="F50" s="11">
        <v>36</v>
      </c>
      <c r="G50" s="12">
        <v>78</v>
      </c>
      <c r="H50" s="21">
        <v>17</v>
      </c>
      <c r="I50" s="22">
        <v>13</v>
      </c>
      <c r="J50" s="24">
        <v>30</v>
      </c>
      <c r="K50" s="21">
        <v>11</v>
      </c>
      <c r="L50" s="22">
        <v>8</v>
      </c>
      <c r="M50" s="23">
        <v>19</v>
      </c>
      <c r="N50" s="25">
        <v>31</v>
      </c>
      <c r="O50" s="22">
        <v>31</v>
      </c>
      <c r="P50" s="24">
        <v>62</v>
      </c>
      <c r="Q50" s="21">
        <v>9</v>
      </c>
      <c r="R50" s="22">
        <v>4</v>
      </c>
      <c r="S50" s="23">
        <v>13</v>
      </c>
      <c r="T50" s="10">
        <v>10</v>
      </c>
      <c r="U50" s="11">
        <v>11</v>
      </c>
      <c r="V50" s="12">
        <v>21</v>
      </c>
      <c r="W50" s="21">
        <v>18</v>
      </c>
      <c r="X50" s="22">
        <v>18</v>
      </c>
      <c r="Y50" s="23">
        <v>36</v>
      </c>
      <c r="Z50" s="21">
        <v>9</v>
      </c>
      <c r="AA50" s="22">
        <v>6</v>
      </c>
      <c r="AB50" s="23">
        <v>15</v>
      </c>
      <c r="AC50" s="21">
        <v>0</v>
      </c>
      <c r="AD50" s="22">
        <v>2</v>
      </c>
      <c r="AE50" s="23">
        <v>2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v>131</v>
      </c>
      <c r="C51" s="22">
        <v>133</v>
      </c>
      <c r="D51" s="23">
        <v>264</v>
      </c>
      <c r="E51" s="10">
        <v>27</v>
      </c>
      <c r="F51" s="11">
        <v>32</v>
      </c>
      <c r="G51" s="12">
        <v>59</v>
      </c>
      <c r="H51" s="21">
        <v>11</v>
      </c>
      <c r="I51" s="22">
        <v>21</v>
      </c>
      <c r="J51" s="24">
        <v>32</v>
      </c>
      <c r="K51" s="21">
        <v>15</v>
      </c>
      <c r="L51" s="22">
        <v>9</v>
      </c>
      <c r="M51" s="23">
        <v>24</v>
      </c>
      <c r="N51" s="25">
        <v>25</v>
      </c>
      <c r="O51" s="22">
        <v>19</v>
      </c>
      <c r="P51" s="24">
        <v>44</v>
      </c>
      <c r="Q51" s="21">
        <v>8</v>
      </c>
      <c r="R51" s="22">
        <v>7</v>
      </c>
      <c r="S51" s="23">
        <v>15</v>
      </c>
      <c r="T51" s="10">
        <v>10</v>
      </c>
      <c r="U51" s="11">
        <v>10</v>
      </c>
      <c r="V51" s="12">
        <v>20</v>
      </c>
      <c r="W51" s="21">
        <v>13</v>
      </c>
      <c r="X51" s="22">
        <v>15</v>
      </c>
      <c r="Y51" s="23">
        <v>28</v>
      </c>
      <c r="Z51" s="21">
        <v>8</v>
      </c>
      <c r="AA51" s="22">
        <v>9</v>
      </c>
      <c r="AB51" s="23">
        <v>17</v>
      </c>
      <c r="AC51" s="21">
        <v>9</v>
      </c>
      <c r="AD51" s="22">
        <v>8</v>
      </c>
      <c r="AE51" s="23">
        <v>17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v>153</v>
      </c>
      <c r="C52" s="22">
        <v>126</v>
      </c>
      <c r="D52" s="23">
        <v>279</v>
      </c>
      <c r="E52" s="10">
        <v>43</v>
      </c>
      <c r="F52" s="11">
        <v>32</v>
      </c>
      <c r="G52" s="12">
        <v>75</v>
      </c>
      <c r="H52" s="21">
        <v>18</v>
      </c>
      <c r="I52" s="22">
        <v>15</v>
      </c>
      <c r="J52" s="24">
        <v>33</v>
      </c>
      <c r="K52" s="21">
        <v>11</v>
      </c>
      <c r="L52" s="22">
        <v>6</v>
      </c>
      <c r="M52" s="23">
        <v>17</v>
      </c>
      <c r="N52" s="25">
        <v>22</v>
      </c>
      <c r="O52" s="22">
        <v>27</v>
      </c>
      <c r="P52" s="24">
        <v>49</v>
      </c>
      <c r="Q52" s="21">
        <v>7</v>
      </c>
      <c r="R52" s="22">
        <v>5</v>
      </c>
      <c r="S52" s="23">
        <v>12</v>
      </c>
      <c r="T52" s="10">
        <v>17</v>
      </c>
      <c r="U52" s="11">
        <v>6</v>
      </c>
      <c r="V52" s="12">
        <v>23</v>
      </c>
      <c r="W52" s="21">
        <v>14</v>
      </c>
      <c r="X52" s="22">
        <v>20</v>
      </c>
      <c r="Y52" s="23">
        <v>34</v>
      </c>
      <c r="Z52" s="21">
        <v>13</v>
      </c>
      <c r="AA52" s="22">
        <v>12</v>
      </c>
      <c r="AB52" s="23">
        <v>25</v>
      </c>
      <c r="AC52" s="21">
        <v>7</v>
      </c>
      <c r="AD52" s="22">
        <v>0</v>
      </c>
      <c r="AE52" s="23">
        <v>7</v>
      </c>
      <c r="AF52" s="21">
        <v>1</v>
      </c>
      <c r="AG52" s="22">
        <v>3</v>
      </c>
      <c r="AH52" s="23">
        <v>4</v>
      </c>
    </row>
    <row r="53" spans="1:34" s="26" customFormat="1" ht="15" x14ac:dyDescent="0.15">
      <c r="A53" s="4">
        <v>48</v>
      </c>
      <c r="B53" s="21">
        <v>172</v>
      </c>
      <c r="C53" s="22">
        <v>136</v>
      </c>
      <c r="D53" s="23">
        <v>308</v>
      </c>
      <c r="E53" s="10">
        <v>46</v>
      </c>
      <c r="F53" s="11">
        <v>40</v>
      </c>
      <c r="G53" s="12">
        <v>86</v>
      </c>
      <c r="H53" s="21">
        <v>21</v>
      </c>
      <c r="I53" s="22">
        <v>19</v>
      </c>
      <c r="J53" s="24">
        <v>40</v>
      </c>
      <c r="K53" s="21">
        <v>11</v>
      </c>
      <c r="L53" s="22">
        <v>6</v>
      </c>
      <c r="M53" s="23">
        <v>17</v>
      </c>
      <c r="N53" s="25">
        <v>32</v>
      </c>
      <c r="O53" s="22">
        <v>18</v>
      </c>
      <c r="P53" s="24">
        <v>50</v>
      </c>
      <c r="Q53" s="21">
        <v>7</v>
      </c>
      <c r="R53" s="22">
        <v>7</v>
      </c>
      <c r="S53" s="23">
        <v>14</v>
      </c>
      <c r="T53" s="10">
        <v>12</v>
      </c>
      <c r="U53" s="11">
        <v>10</v>
      </c>
      <c r="V53" s="12">
        <v>22</v>
      </c>
      <c r="W53" s="21">
        <v>18</v>
      </c>
      <c r="X53" s="22">
        <v>13</v>
      </c>
      <c r="Y53" s="23">
        <v>31</v>
      </c>
      <c r="Z53" s="21">
        <v>20</v>
      </c>
      <c r="AA53" s="22">
        <v>14</v>
      </c>
      <c r="AB53" s="23">
        <v>34</v>
      </c>
      <c r="AC53" s="21">
        <v>2</v>
      </c>
      <c r="AD53" s="22">
        <v>7</v>
      </c>
      <c r="AE53" s="23">
        <v>9</v>
      </c>
      <c r="AF53" s="21">
        <v>3</v>
      </c>
      <c r="AG53" s="22">
        <v>2</v>
      </c>
      <c r="AH53" s="23">
        <v>5</v>
      </c>
    </row>
    <row r="54" spans="1:34" s="26" customFormat="1" ht="15" x14ac:dyDescent="0.15">
      <c r="A54" s="15">
        <v>49</v>
      </c>
      <c r="B54" s="27">
        <v>190</v>
      </c>
      <c r="C54" s="28">
        <v>156</v>
      </c>
      <c r="D54" s="29">
        <v>346</v>
      </c>
      <c r="E54" s="16">
        <v>51</v>
      </c>
      <c r="F54" s="17">
        <v>41</v>
      </c>
      <c r="G54" s="18">
        <v>92</v>
      </c>
      <c r="H54" s="27">
        <v>19</v>
      </c>
      <c r="I54" s="28">
        <v>18</v>
      </c>
      <c r="J54" s="30">
        <v>37</v>
      </c>
      <c r="K54" s="27">
        <v>15</v>
      </c>
      <c r="L54" s="28">
        <v>9</v>
      </c>
      <c r="M54" s="29">
        <v>24</v>
      </c>
      <c r="N54" s="31">
        <v>46</v>
      </c>
      <c r="O54" s="28">
        <v>33</v>
      </c>
      <c r="P54" s="30">
        <v>79</v>
      </c>
      <c r="Q54" s="27">
        <v>6</v>
      </c>
      <c r="R54" s="28">
        <v>7</v>
      </c>
      <c r="S54" s="29">
        <v>13</v>
      </c>
      <c r="T54" s="16">
        <v>15</v>
      </c>
      <c r="U54" s="17">
        <v>9</v>
      </c>
      <c r="V54" s="18">
        <v>24</v>
      </c>
      <c r="W54" s="27">
        <v>24</v>
      </c>
      <c r="X54" s="28">
        <v>20</v>
      </c>
      <c r="Y54" s="29">
        <v>44</v>
      </c>
      <c r="Z54" s="27">
        <v>10</v>
      </c>
      <c r="AA54" s="28">
        <v>11</v>
      </c>
      <c r="AB54" s="29">
        <v>21</v>
      </c>
      <c r="AC54" s="27">
        <v>1</v>
      </c>
      <c r="AD54" s="28">
        <v>5</v>
      </c>
      <c r="AE54" s="29">
        <v>6</v>
      </c>
      <c r="AF54" s="27">
        <v>3</v>
      </c>
      <c r="AG54" s="28">
        <v>3</v>
      </c>
      <c r="AH54" s="29">
        <v>6</v>
      </c>
    </row>
    <row r="55" spans="1:34" s="26" customFormat="1" ht="15" x14ac:dyDescent="0.15">
      <c r="A55" s="4">
        <v>50</v>
      </c>
      <c r="B55" s="21">
        <v>165</v>
      </c>
      <c r="C55" s="22">
        <v>161</v>
      </c>
      <c r="D55" s="23">
        <v>326</v>
      </c>
      <c r="E55" s="10">
        <v>43</v>
      </c>
      <c r="F55" s="11">
        <v>43</v>
      </c>
      <c r="G55" s="12">
        <v>86</v>
      </c>
      <c r="H55" s="21">
        <v>20</v>
      </c>
      <c r="I55" s="22">
        <v>16</v>
      </c>
      <c r="J55" s="24">
        <v>36</v>
      </c>
      <c r="K55" s="21">
        <v>14</v>
      </c>
      <c r="L55" s="22">
        <v>9</v>
      </c>
      <c r="M55" s="23">
        <v>23</v>
      </c>
      <c r="N55" s="25">
        <v>30</v>
      </c>
      <c r="O55" s="22">
        <v>33</v>
      </c>
      <c r="P55" s="24">
        <v>63</v>
      </c>
      <c r="Q55" s="21">
        <v>7</v>
      </c>
      <c r="R55" s="22">
        <v>7</v>
      </c>
      <c r="S55" s="23">
        <v>14</v>
      </c>
      <c r="T55" s="10">
        <v>16</v>
      </c>
      <c r="U55" s="11">
        <v>15</v>
      </c>
      <c r="V55" s="12">
        <v>31</v>
      </c>
      <c r="W55" s="21">
        <v>15</v>
      </c>
      <c r="X55" s="22">
        <v>19</v>
      </c>
      <c r="Y55" s="23">
        <v>34</v>
      </c>
      <c r="Z55" s="21">
        <v>6</v>
      </c>
      <c r="AA55" s="22">
        <v>10</v>
      </c>
      <c r="AB55" s="23">
        <v>16</v>
      </c>
      <c r="AC55" s="21">
        <v>11</v>
      </c>
      <c r="AD55" s="22">
        <v>5</v>
      </c>
      <c r="AE55" s="23">
        <v>16</v>
      </c>
      <c r="AF55" s="21">
        <v>3</v>
      </c>
      <c r="AG55" s="22">
        <v>4</v>
      </c>
      <c r="AH55" s="23">
        <v>7</v>
      </c>
    </row>
    <row r="56" spans="1:34" s="26" customFormat="1" ht="15" x14ac:dyDescent="0.15">
      <c r="A56" s="4">
        <v>51</v>
      </c>
      <c r="B56" s="21">
        <v>172</v>
      </c>
      <c r="C56" s="22">
        <v>169</v>
      </c>
      <c r="D56" s="23">
        <v>341</v>
      </c>
      <c r="E56" s="10">
        <v>43</v>
      </c>
      <c r="F56" s="11">
        <v>50</v>
      </c>
      <c r="G56" s="12">
        <v>93</v>
      </c>
      <c r="H56" s="21">
        <v>17</v>
      </c>
      <c r="I56" s="22">
        <v>25</v>
      </c>
      <c r="J56" s="24">
        <v>42</v>
      </c>
      <c r="K56" s="21">
        <v>10</v>
      </c>
      <c r="L56" s="22">
        <v>11</v>
      </c>
      <c r="M56" s="23">
        <v>21</v>
      </c>
      <c r="N56" s="25">
        <v>37</v>
      </c>
      <c r="O56" s="22">
        <v>27</v>
      </c>
      <c r="P56" s="24">
        <v>64</v>
      </c>
      <c r="Q56" s="21">
        <v>7</v>
      </c>
      <c r="R56" s="22">
        <v>8</v>
      </c>
      <c r="S56" s="23">
        <v>15</v>
      </c>
      <c r="T56" s="10">
        <v>16</v>
      </c>
      <c r="U56" s="11">
        <v>10</v>
      </c>
      <c r="V56" s="12">
        <v>26</v>
      </c>
      <c r="W56" s="21">
        <v>14</v>
      </c>
      <c r="X56" s="22">
        <v>15</v>
      </c>
      <c r="Y56" s="23">
        <v>29</v>
      </c>
      <c r="Z56" s="21">
        <v>14</v>
      </c>
      <c r="AA56" s="22">
        <v>14</v>
      </c>
      <c r="AB56" s="23">
        <v>28</v>
      </c>
      <c r="AC56" s="21">
        <v>9</v>
      </c>
      <c r="AD56" s="22">
        <v>5</v>
      </c>
      <c r="AE56" s="23">
        <v>14</v>
      </c>
      <c r="AF56" s="21">
        <v>5</v>
      </c>
      <c r="AG56" s="22">
        <v>4</v>
      </c>
      <c r="AH56" s="23">
        <v>9</v>
      </c>
    </row>
    <row r="57" spans="1:34" s="26" customFormat="1" ht="15" x14ac:dyDescent="0.15">
      <c r="A57" s="4">
        <v>52</v>
      </c>
      <c r="B57" s="21">
        <v>196</v>
      </c>
      <c r="C57" s="22">
        <v>166</v>
      </c>
      <c r="D57" s="23">
        <v>362</v>
      </c>
      <c r="E57" s="10">
        <v>57</v>
      </c>
      <c r="F57" s="11">
        <v>39</v>
      </c>
      <c r="G57" s="12">
        <v>96</v>
      </c>
      <c r="H57" s="21">
        <v>22</v>
      </c>
      <c r="I57" s="22">
        <v>22</v>
      </c>
      <c r="J57" s="24">
        <v>44</v>
      </c>
      <c r="K57" s="21">
        <v>21</v>
      </c>
      <c r="L57" s="22">
        <v>16</v>
      </c>
      <c r="M57" s="23">
        <v>37</v>
      </c>
      <c r="N57" s="25">
        <v>31</v>
      </c>
      <c r="O57" s="22">
        <v>28</v>
      </c>
      <c r="P57" s="24">
        <v>59</v>
      </c>
      <c r="Q57" s="21">
        <v>3</v>
      </c>
      <c r="R57" s="22">
        <v>3</v>
      </c>
      <c r="S57" s="23">
        <v>6</v>
      </c>
      <c r="T57" s="10">
        <v>18</v>
      </c>
      <c r="U57" s="11">
        <v>12</v>
      </c>
      <c r="V57" s="12">
        <v>30</v>
      </c>
      <c r="W57" s="21">
        <v>19</v>
      </c>
      <c r="X57" s="22">
        <v>25</v>
      </c>
      <c r="Y57" s="23">
        <v>44</v>
      </c>
      <c r="Z57" s="21">
        <v>11</v>
      </c>
      <c r="AA57" s="22">
        <v>7</v>
      </c>
      <c r="AB57" s="23">
        <v>18</v>
      </c>
      <c r="AC57" s="21">
        <v>8</v>
      </c>
      <c r="AD57" s="22">
        <v>12</v>
      </c>
      <c r="AE57" s="23">
        <v>20</v>
      </c>
      <c r="AF57" s="21">
        <v>6</v>
      </c>
      <c r="AG57" s="22">
        <v>2</v>
      </c>
      <c r="AH57" s="23">
        <v>8</v>
      </c>
    </row>
    <row r="58" spans="1:34" s="26" customFormat="1" ht="15" x14ac:dyDescent="0.15">
      <c r="A58" s="4">
        <v>53</v>
      </c>
      <c r="B58" s="21">
        <v>188</v>
      </c>
      <c r="C58" s="22">
        <v>165</v>
      </c>
      <c r="D58" s="23">
        <v>353</v>
      </c>
      <c r="E58" s="10">
        <v>48</v>
      </c>
      <c r="F58" s="11">
        <v>38</v>
      </c>
      <c r="G58" s="12">
        <v>86</v>
      </c>
      <c r="H58" s="21">
        <v>17</v>
      </c>
      <c r="I58" s="22">
        <v>9</v>
      </c>
      <c r="J58" s="24">
        <v>26</v>
      </c>
      <c r="K58" s="21">
        <v>11</v>
      </c>
      <c r="L58" s="22">
        <v>12</v>
      </c>
      <c r="M58" s="23">
        <v>23</v>
      </c>
      <c r="N58" s="25">
        <v>42</v>
      </c>
      <c r="O58" s="22">
        <v>45</v>
      </c>
      <c r="P58" s="24">
        <v>87</v>
      </c>
      <c r="Q58" s="21">
        <v>7</v>
      </c>
      <c r="R58" s="22">
        <v>9</v>
      </c>
      <c r="S58" s="23">
        <v>16</v>
      </c>
      <c r="T58" s="10">
        <v>20</v>
      </c>
      <c r="U58" s="11">
        <v>11</v>
      </c>
      <c r="V58" s="12">
        <v>31</v>
      </c>
      <c r="W58" s="21">
        <v>16</v>
      </c>
      <c r="X58" s="22">
        <v>20</v>
      </c>
      <c r="Y58" s="23">
        <v>36</v>
      </c>
      <c r="Z58" s="21">
        <v>16</v>
      </c>
      <c r="AA58" s="22">
        <v>13</v>
      </c>
      <c r="AB58" s="23">
        <v>29</v>
      </c>
      <c r="AC58" s="21">
        <v>5</v>
      </c>
      <c r="AD58" s="22">
        <v>5</v>
      </c>
      <c r="AE58" s="23">
        <v>10</v>
      </c>
      <c r="AF58" s="21">
        <v>6</v>
      </c>
      <c r="AG58" s="22">
        <v>3</v>
      </c>
      <c r="AH58" s="23">
        <v>9</v>
      </c>
    </row>
    <row r="59" spans="1:34" s="26" customFormat="1" ht="15" x14ac:dyDescent="0.15">
      <c r="A59" s="15">
        <v>54</v>
      </c>
      <c r="B59" s="27">
        <v>156</v>
      </c>
      <c r="C59" s="28">
        <v>137</v>
      </c>
      <c r="D59" s="29">
        <v>293</v>
      </c>
      <c r="E59" s="16">
        <v>37</v>
      </c>
      <c r="F59" s="17">
        <v>35</v>
      </c>
      <c r="G59" s="18">
        <v>72</v>
      </c>
      <c r="H59" s="27">
        <v>22</v>
      </c>
      <c r="I59" s="28">
        <v>14</v>
      </c>
      <c r="J59" s="30">
        <v>36</v>
      </c>
      <c r="K59" s="27">
        <v>13</v>
      </c>
      <c r="L59" s="28">
        <v>12</v>
      </c>
      <c r="M59" s="29">
        <v>25</v>
      </c>
      <c r="N59" s="31">
        <v>24</v>
      </c>
      <c r="O59" s="28">
        <v>27</v>
      </c>
      <c r="P59" s="30">
        <v>51</v>
      </c>
      <c r="Q59" s="27">
        <v>10</v>
      </c>
      <c r="R59" s="28">
        <v>8</v>
      </c>
      <c r="S59" s="29">
        <v>18</v>
      </c>
      <c r="T59" s="16">
        <v>9</v>
      </c>
      <c r="U59" s="17">
        <v>11</v>
      </c>
      <c r="V59" s="18">
        <v>20</v>
      </c>
      <c r="W59" s="27">
        <v>19</v>
      </c>
      <c r="X59" s="28">
        <v>15</v>
      </c>
      <c r="Y59" s="29">
        <v>34</v>
      </c>
      <c r="Z59" s="27">
        <v>12</v>
      </c>
      <c r="AA59" s="28">
        <v>7</v>
      </c>
      <c r="AB59" s="29">
        <v>19</v>
      </c>
      <c r="AC59" s="27">
        <v>5</v>
      </c>
      <c r="AD59" s="28">
        <v>6</v>
      </c>
      <c r="AE59" s="29">
        <v>11</v>
      </c>
      <c r="AF59" s="27">
        <v>5</v>
      </c>
      <c r="AG59" s="28">
        <v>2</v>
      </c>
      <c r="AH59" s="29">
        <v>7</v>
      </c>
    </row>
    <row r="60" spans="1:34" s="26" customFormat="1" ht="15" x14ac:dyDescent="0.15">
      <c r="A60" s="4">
        <v>55</v>
      </c>
      <c r="B60" s="21">
        <v>171</v>
      </c>
      <c r="C60" s="22">
        <v>155</v>
      </c>
      <c r="D60" s="23">
        <v>326</v>
      </c>
      <c r="E60" s="10">
        <v>43</v>
      </c>
      <c r="F60" s="11">
        <v>36</v>
      </c>
      <c r="G60" s="12">
        <v>79</v>
      </c>
      <c r="H60" s="21">
        <v>22</v>
      </c>
      <c r="I60" s="22">
        <v>13</v>
      </c>
      <c r="J60" s="24">
        <v>35</v>
      </c>
      <c r="K60" s="21">
        <v>12</v>
      </c>
      <c r="L60" s="22">
        <v>11</v>
      </c>
      <c r="M60" s="23">
        <v>23</v>
      </c>
      <c r="N60" s="25">
        <v>41</v>
      </c>
      <c r="O60" s="22">
        <v>33</v>
      </c>
      <c r="P60" s="24">
        <v>74</v>
      </c>
      <c r="Q60" s="21">
        <v>4</v>
      </c>
      <c r="R60" s="22">
        <v>10</v>
      </c>
      <c r="S60" s="23">
        <v>14</v>
      </c>
      <c r="T60" s="10">
        <v>13</v>
      </c>
      <c r="U60" s="11">
        <v>8</v>
      </c>
      <c r="V60" s="12">
        <v>21</v>
      </c>
      <c r="W60" s="21">
        <v>15</v>
      </c>
      <c r="X60" s="22">
        <v>22</v>
      </c>
      <c r="Y60" s="23">
        <v>37</v>
      </c>
      <c r="Z60" s="21">
        <v>11</v>
      </c>
      <c r="AA60" s="22">
        <v>12</v>
      </c>
      <c r="AB60" s="23">
        <v>23</v>
      </c>
      <c r="AC60" s="21">
        <v>7</v>
      </c>
      <c r="AD60" s="22">
        <v>5</v>
      </c>
      <c r="AE60" s="23">
        <v>12</v>
      </c>
      <c r="AF60" s="21">
        <v>3</v>
      </c>
      <c r="AG60" s="22">
        <v>5</v>
      </c>
      <c r="AH60" s="23">
        <v>8</v>
      </c>
    </row>
    <row r="61" spans="1:34" s="26" customFormat="1" ht="15" x14ac:dyDescent="0.15">
      <c r="A61" s="4">
        <v>56</v>
      </c>
      <c r="B61" s="21">
        <v>162</v>
      </c>
      <c r="C61" s="22">
        <v>173</v>
      </c>
      <c r="D61" s="23">
        <v>335</v>
      </c>
      <c r="E61" s="10">
        <v>44</v>
      </c>
      <c r="F61" s="11">
        <v>43</v>
      </c>
      <c r="G61" s="12">
        <v>87</v>
      </c>
      <c r="H61" s="21">
        <v>15</v>
      </c>
      <c r="I61" s="22">
        <v>20</v>
      </c>
      <c r="J61" s="24">
        <v>35</v>
      </c>
      <c r="K61" s="21">
        <v>12</v>
      </c>
      <c r="L61" s="22">
        <v>18</v>
      </c>
      <c r="M61" s="23">
        <v>30</v>
      </c>
      <c r="N61" s="25">
        <v>37</v>
      </c>
      <c r="O61" s="22">
        <v>37</v>
      </c>
      <c r="P61" s="24">
        <v>74</v>
      </c>
      <c r="Q61" s="21">
        <v>4</v>
      </c>
      <c r="R61" s="22">
        <v>4</v>
      </c>
      <c r="S61" s="23">
        <v>8</v>
      </c>
      <c r="T61" s="10">
        <v>13</v>
      </c>
      <c r="U61" s="11">
        <v>10</v>
      </c>
      <c r="V61" s="12">
        <v>23</v>
      </c>
      <c r="W61" s="21">
        <v>15</v>
      </c>
      <c r="X61" s="22">
        <v>18</v>
      </c>
      <c r="Y61" s="23">
        <v>33</v>
      </c>
      <c r="Z61" s="21">
        <v>9</v>
      </c>
      <c r="AA61" s="22">
        <v>12</v>
      </c>
      <c r="AB61" s="23">
        <v>21</v>
      </c>
      <c r="AC61" s="21">
        <v>9</v>
      </c>
      <c r="AD61" s="22">
        <v>6</v>
      </c>
      <c r="AE61" s="23">
        <v>15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v>153</v>
      </c>
      <c r="C62" s="22">
        <v>163</v>
      </c>
      <c r="D62" s="23">
        <v>316</v>
      </c>
      <c r="E62" s="10">
        <v>42</v>
      </c>
      <c r="F62" s="11">
        <v>45</v>
      </c>
      <c r="G62" s="12">
        <v>87</v>
      </c>
      <c r="H62" s="21">
        <v>19</v>
      </c>
      <c r="I62" s="22">
        <v>21</v>
      </c>
      <c r="J62" s="24">
        <v>40</v>
      </c>
      <c r="K62" s="21">
        <v>8</v>
      </c>
      <c r="L62" s="22">
        <v>15</v>
      </c>
      <c r="M62" s="23">
        <v>23</v>
      </c>
      <c r="N62" s="25">
        <v>32</v>
      </c>
      <c r="O62" s="22">
        <v>30</v>
      </c>
      <c r="P62" s="24">
        <v>62</v>
      </c>
      <c r="Q62" s="21">
        <v>9</v>
      </c>
      <c r="R62" s="22">
        <v>10</v>
      </c>
      <c r="S62" s="23">
        <v>19</v>
      </c>
      <c r="T62" s="10">
        <v>10</v>
      </c>
      <c r="U62" s="11">
        <v>11</v>
      </c>
      <c r="V62" s="12">
        <v>21</v>
      </c>
      <c r="W62" s="21">
        <v>20</v>
      </c>
      <c r="X62" s="22">
        <v>12</v>
      </c>
      <c r="Y62" s="23">
        <v>32</v>
      </c>
      <c r="Z62" s="21">
        <v>5</v>
      </c>
      <c r="AA62" s="22">
        <v>7</v>
      </c>
      <c r="AB62" s="23">
        <v>12</v>
      </c>
      <c r="AC62" s="21">
        <v>3</v>
      </c>
      <c r="AD62" s="22">
        <v>8</v>
      </c>
      <c r="AE62" s="23">
        <v>11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133</v>
      </c>
      <c r="C63" s="22">
        <v>132</v>
      </c>
      <c r="D63" s="23">
        <v>265</v>
      </c>
      <c r="E63" s="10">
        <v>37</v>
      </c>
      <c r="F63" s="11">
        <v>41</v>
      </c>
      <c r="G63" s="12">
        <v>78</v>
      </c>
      <c r="H63" s="21">
        <v>14</v>
      </c>
      <c r="I63" s="22">
        <v>16</v>
      </c>
      <c r="J63" s="24">
        <v>30</v>
      </c>
      <c r="K63" s="21">
        <v>10</v>
      </c>
      <c r="L63" s="22">
        <v>7</v>
      </c>
      <c r="M63" s="23">
        <v>17</v>
      </c>
      <c r="N63" s="25">
        <v>29</v>
      </c>
      <c r="O63" s="22">
        <v>24</v>
      </c>
      <c r="P63" s="24">
        <v>53</v>
      </c>
      <c r="Q63" s="21">
        <v>3</v>
      </c>
      <c r="R63" s="22">
        <v>6</v>
      </c>
      <c r="S63" s="23">
        <v>9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12</v>
      </c>
      <c r="AA63" s="22">
        <v>10</v>
      </c>
      <c r="AB63" s="23">
        <v>22</v>
      </c>
      <c r="AC63" s="21">
        <v>3</v>
      </c>
      <c r="AD63" s="22">
        <v>6</v>
      </c>
      <c r="AE63" s="23">
        <v>9</v>
      </c>
      <c r="AF63" s="21">
        <v>2</v>
      </c>
      <c r="AG63" s="22">
        <v>3</v>
      </c>
      <c r="AH63" s="23">
        <v>5</v>
      </c>
    </row>
    <row r="64" spans="1:34" s="26" customFormat="1" ht="15" x14ac:dyDescent="0.15">
      <c r="A64" s="15">
        <v>59</v>
      </c>
      <c r="B64" s="27">
        <v>158</v>
      </c>
      <c r="C64" s="28">
        <v>163</v>
      </c>
      <c r="D64" s="29">
        <v>321</v>
      </c>
      <c r="E64" s="16">
        <v>59</v>
      </c>
      <c r="F64" s="17">
        <v>37</v>
      </c>
      <c r="G64" s="18">
        <v>96</v>
      </c>
      <c r="H64" s="27">
        <v>12</v>
      </c>
      <c r="I64" s="28">
        <v>13</v>
      </c>
      <c r="J64" s="30">
        <v>25</v>
      </c>
      <c r="K64" s="27">
        <v>17</v>
      </c>
      <c r="L64" s="28">
        <v>18</v>
      </c>
      <c r="M64" s="29">
        <v>35</v>
      </c>
      <c r="N64" s="31">
        <v>22</v>
      </c>
      <c r="O64" s="28">
        <v>37</v>
      </c>
      <c r="P64" s="30">
        <v>59</v>
      </c>
      <c r="Q64" s="27">
        <v>5</v>
      </c>
      <c r="R64" s="28">
        <v>7</v>
      </c>
      <c r="S64" s="29">
        <v>12</v>
      </c>
      <c r="T64" s="16">
        <v>15</v>
      </c>
      <c r="U64" s="17">
        <v>18</v>
      </c>
      <c r="V64" s="18">
        <v>33</v>
      </c>
      <c r="W64" s="27">
        <v>13</v>
      </c>
      <c r="X64" s="28">
        <v>13</v>
      </c>
      <c r="Y64" s="29">
        <v>26</v>
      </c>
      <c r="Z64" s="27">
        <v>8</v>
      </c>
      <c r="AA64" s="28">
        <v>13</v>
      </c>
      <c r="AB64" s="29">
        <v>21</v>
      </c>
      <c r="AC64" s="27">
        <v>2</v>
      </c>
      <c r="AD64" s="28">
        <v>3</v>
      </c>
      <c r="AE64" s="29">
        <v>5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155</v>
      </c>
      <c r="C65" s="22">
        <v>139</v>
      </c>
      <c r="D65" s="23">
        <v>294</v>
      </c>
      <c r="E65" s="10">
        <v>32</v>
      </c>
      <c r="F65" s="11">
        <v>36</v>
      </c>
      <c r="G65" s="12">
        <v>68</v>
      </c>
      <c r="H65" s="21">
        <v>15</v>
      </c>
      <c r="I65" s="22">
        <v>13</v>
      </c>
      <c r="J65" s="23">
        <v>28</v>
      </c>
      <c r="K65" s="21">
        <v>13</v>
      </c>
      <c r="L65" s="22">
        <v>12</v>
      </c>
      <c r="M65" s="23">
        <v>25</v>
      </c>
      <c r="N65" s="25">
        <v>27</v>
      </c>
      <c r="O65" s="22">
        <v>25</v>
      </c>
      <c r="P65" s="24">
        <v>52</v>
      </c>
      <c r="Q65" s="21">
        <v>12</v>
      </c>
      <c r="R65" s="22">
        <v>7</v>
      </c>
      <c r="S65" s="23">
        <v>19</v>
      </c>
      <c r="T65" s="10">
        <v>17</v>
      </c>
      <c r="U65" s="11">
        <v>10</v>
      </c>
      <c r="V65" s="12">
        <v>27</v>
      </c>
      <c r="W65" s="21">
        <v>17</v>
      </c>
      <c r="X65" s="22">
        <v>14</v>
      </c>
      <c r="Y65" s="23">
        <v>31</v>
      </c>
      <c r="Z65" s="21">
        <v>16</v>
      </c>
      <c r="AA65" s="22">
        <v>5</v>
      </c>
      <c r="AB65" s="23">
        <v>21</v>
      </c>
      <c r="AC65" s="21">
        <v>4</v>
      </c>
      <c r="AD65" s="22">
        <v>11</v>
      </c>
      <c r="AE65" s="23">
        <v>15</v>
      </c>
      <c r="AF65" s="21">
        <v>2</v>
      </c>
      <c r="AG65" s="22">
        <v>6</v>
      </c>
      <c r="AH65" s="23">
        <v>8</v>
      </c>
    </row>
    <row r="66" spans="1:34" s="26" customFormat="1" ht="15" x14ac:dyDescent="0.15">
      <c r="A66" s="4">
        <v>61</v>
      </c>
      <c r="B66" s="21">
        <v>150</v>
      </c>
      <c r="C66" s="22">
        <v>165</v>
      </c>
      <c r="D66" s="23">
        <v>315</v>
      </c>
      <c r="E66" s="10">
        <v>32</v>
      </c>
      <c r="F66" s="11">
        <v>46</v>
      </c>
      <c r="G66" s="12">
        <v>78</v>
      </c>
      <c r="H66" s="21">
        <v>23</v>
      </c>
      <c r="I66" s="22">
        <v>16</v>
      </c>
      <c r="J66" s="23">
        <v>39</v>
      </c>
      <c r="K66" s="21">
        <v>10</v>
      </c>
      <c r="L66" s="22">
        <v>11</v>
      </c>
      <c r="M66" s="23">
        <v>21</v>
      </c>
      <c r="N66" s="25">
        <v>23</v>
      </c>
      <c r="O66" s="22">
        <v>30</v>
      </c>
      <c r="P66" s="24">
        <v>53</v>
      </c>
      <c r="Q66" s="21">
        <v>12</v>
      </c>
      <c r="R66" s="22">
        <v>6</v>
      </c>
      <c r="S66" s="23">
        <v>18</v>
      </c>
      <c r="T66" s="10">
        <v>13</v>
      </c>
      <c r="U66" s="11">
        <v>15</v>
      </c>
      <c r="V66" s="12">
        <v>28</v>
      </c>
      <c r="W66" s="21">
        <v>20</v>
      </c>
      <c r="X66" s="22">
        <v>14</v>
      </c>
      <c r="Y66" s="23">
        <v>34</v>
      </c>
      <c r="Z66" s="21">
        <v>10</v>
      </c>
      <c r="AA66" s="22">
        <v>10</v>
      </c>
      <c r="AB66" s="23">
        <v>20</v>
      </c>
      <c r="AC66" s="21">
        <v>3</v>
      </c>
      <c r="AD66" s="22">
        <v>14</v>
      </c>
      <c r="AE66" s="23">
        <v>17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v>139</v>
      </c>
      <c r="C67" s="22">
        <v>181</v>
      </c>
      <c r="D67" s="23">
        <v>320</v>
      </c>
      <c r="E67" s="10">
        <v>31</v>
      </c>
      <c r="F67" s="11">
        <v>43</v>
      </c>
      <c r="G67" s="12">
        <v>74</v>
      </c>
      <c r="H67" s="21">
        <v>12</v>
      </c>
      <c r="I67" s="22">
        <v>16</v>
      </c>
      <c r="J67" s="23">
        <v>28</v>
      </c>
      <c r="K67" s="21">
        <v>6</v>
      </c>
      <c r="L67" s="22">
        <v>14</v>
      </c>
      <c r="M67" s="23">
        <v>20</v>
      </c>
      <c r="N67" s="25">
        <v>36</v>
      </c>
      <c r="O67" s="22">
        <v>39</v>
      </c>
      <c r="P67" s="24">
        <v>75</v>
      </c>
      <c r="Q67" s="21">
        <v>13</v>
      </c>
      <c r="R67" s="22">
        <v>8</v>
      </c>
      <c r="S67" s="23">
        <v>21</v>
      </c>
      <c r="T67" s="10">
        <v>11</v>
      </c>
      <c r="U67" s="11">
        <v>20</v>
      </c>
      <c r="V67" s="12">
        <v>31</v>
      </c>
      <c r="W67" s="21">
        <v>13</v>
      </c>
      <c r="X67" s="22">
        <v>21</v>
      </c>
      <c r="Y67" s="23">
        <v>34</v>
      </c>
      <c r="Z67" s="21">
        <v>10</v>
      </c>
      <c r="AA67" s="22">
        <v>8</v>
      </c>
      <c r="AB67" s="23">
        <v>18</v>
      </c>
      <c r="AC67" s="21">
        <v>2</v>
      </c>
      <c r="AD67" s="22">
        <v>7</v>
      </c>
      <c r="AE67" s="23">
        <v>9</v>
      </c>
      <c r="AF67" s="21">
        <v>5</v>
      </c>
      <c r="AG67" s="22">
        <v>5</v>
      </c>
      <c r="AH67" s="23">
        <v>10</v>
      </c>
    </row>
    <row r="68" spans="1:34" s="26" customFormat="1" ht="15" x14ac:dyDescent="0.15">
      <c r="A68" s="4">
        <v>63</v>
      </c>
      <c r="B68" s="21">
        <v>162</v>
      </c>
      <c r="C68" s="22">
        <v>161</v>
      </c>
      <c r="D68" s="23">
        <v>323</v>
      </c>
      <c r="E68" s="10">
        <v>36</v>
      </c>
      <c r="F68" s="11">
        <v>31</v>
      </c>
      <c r="G68" s="12">
        <v>67</v>
      </c>
      <c r="H68" s="21">
        <v>18</v>
      </c>
      <c r="I68" s="22">
        <v>25</v>
      </c>
      <c r="J68" s="23">
        <v>43</v>
      </c>
      <c r="K68" s="21">
        <v>8</v>
      </c>
      <c r="L68" s="22">
        <v>12</v>
      </c>
      <c r="M68" s="23">
        <v>20</v>
      </c>
      <c r="N68" s="25">
        <v>28</v>
      </c>
      <c r="O68" s="22">
        <v>27</v>
      </c>
      <c r="P68" s="24">
        <v>55</v>
      </c>
      <c r="Q68" s="21">
        <v>13</v>
      </c>
      <c r="R68" s="22">
        <v>9</v>
      </c>
      <c r="S68" s="23">
        <v>22</v>
      </c>
      <c r="T68" s="10">
        <v>14</v>
      </c>
      <c r="U68" s="11">
        <v>13</v>
      </c>
      <c r="V68" s="12">
        <v>27</v>
      </c>
      <c r="W68" s="21">
        <v>16</v>
      </c>
      <c r="X68" s="22">
        <v>25</v>
      </c>
      <c r="Y68" s="23">
        <v>41</v>
      </c>
      <c r="Z68" s="21">
        <v>12</v>
      </c>
      <c r="AA68" s="22">
        <v>13</v>
      </c>
      <c r="AB68" s="23">
        <v>25</v>
      </c>
      <c r="AC68" s="21">
        <v>12</v>
      </c>
      <c r="AD68" s="22">
        <v>3</v>
      </c>
      <c r="AE68" s="23">
        <v>15</v>
      </c>
      <c r="AF68" s="21">
        <v>5</v>
      </c>
      <c r="AG68" s="22">
        <v>3</v>
      </c>
      <c r="AH68" s="23">
        <v>8</v>
      </c>
    </row>
    <row r="69" spans="1:34" s="26" customFormat="1" ht="15" x14ac:dyDescent="0.15">
      <c r="A69" s="15">
        <v>64</v>
      </c>
      <c r="B69" s="27">
        <v>163</v>
      </c>
      <c r="C69" s="28">
        <v>170</v>
      </c>
      <c r="D69" s="29">
        <v>333</v>
      </c>
      <c r="E69" s="16">
        <v>36</v>
      </c>
      <c r="F69" s="17">
        <v>48</v>
      </c>
      <c r="G69" s="18">
        <v>84</v>
      </c>
      <c r="H69" s="27">
        <v>16</v>
      </c>
      <c r="I69" s="28">
        <v>12</v>
      </c>
      <c r="J69" s="29">
        <v>28</v>
      </c>
      <c r="K69" s="27">
        <v>15</v>
      </c>
      <c r="L69" s="28">
        <v>11</v>
      </c>
      <c r="M69" s="29">
        <v>26</v>
      </c>
      <c r="N69" s="31">
        <v>37</v>
      </c>
      <c r="O69" s="28">
        <v>34</v>
      </c>
      <c r="P69" s="30">
        <v>71</v>
      </c>
      <c r="Q69" s="27">
        <v>9</v>
      </c>
      <c r="R69" s="28">
        <v>12</v>
      </c>
      <c r="S69" s="29">
        <v>21</v>
      </c>
      <c r="T69" s="16">
        <v>10</v>
      </c>
      <c r="U69" s="17">
        <v>11</v>
      </c>
      <c r="V69" s="18">
        <v>21</v>
      </c>
      <c r="W69" s="27">
        <v>21</v>
      </c>
      <c r="X69" s="28">
        <v>15</v>
      </c>
      <c r="Y69" s="29">
        <v>36</v>
      </c>
      <c r="Z69" s="27">
        <v>9</v>
      </c>
      <c r="AA69" s="28">
        <v>10</v>
      </c>
      <c r="AB69" s="29">
        <v>19</v>
      </c>
      <c r="AC69" s="27">
        <v>6</v>
      </c>
      <c r="AD69" s="28">
        <v>10</v>
      </c>
      <c r="AE69" s="29">
        <v>16</v>
      </c>
      <c r="AF69" s="27">
        <v>4</v>
      </c>
      <c r="AG69" s="28">
        <v>7</v>
      </c>
      <c r="AH69" s="29">
        <v>11</v>
      </c>
    </row>
    <row r="70" spans="1:34" s="26" customFormat="1" ht="15" x14ac:dyDescent="0.15">
      <c r="A70" s="4">
        <v>65</v>
      </c>
      <c r="B70" s="21">
        <v>164</v>
      </c>
      <c r="C70" s="22">
        <v>145</v>
      </c>
      <c r="D70" s="23">
        <v>309</v>
      </c>
      <c r="E70" s="10">
        <v>36</v>
      </c>
      <c r="F70" s="11">
        <v>35</v>
      </c>
      <c r="G70" s="12">
        <v>71</v>
      </c>
      <c r="H70" s="21">
        <v>25</v>
      </c>
      <c r="I70" s="22">
        <v>22</v>
      </c>
      <c r="J70" s="23">
        <v>47</v>
      </c>
      <c r="K70" s="21">
        <v>12</v>
      </c>
      <c r="L70" s="22">
        <v>6</v>
      </c>
      <c r="M70" s="23">
        <v>18</v>
      </c>
      <c r="N70" s="25">
        <v>32</v>
      </c>
      <c r="O70" s="22">
        <v>26</v>
      </c>
      <c r="P70" s="24">
        <v>58</v>
      </c>
      <c r="Q70" s="21">
        <v>6</v>
      </c>
      <c r="R70" s="22">
        <v>4</v>
      </c>
      <c r="S70" s="23">
        <v>10</v>
      </c>
      <c r="T70" s="10">
        <v>16</v>
      </c>
      <c r="U70" s="11">
        <v>12</v>
      </c>
      <c r="V70" s="12">
        <v>28</v>
      </c>
      <c r="W70" s="21">
        <v>13</v>
      </c>
      <c r="X70" s="22">
        <v>15</v>
      </c>
      <c r="Y70" s="23">
        <v>28</v>
      </c>
      <c r="Z70" s="21">
        <v>12</v>
      </c>
      <c r="AA70" s="22">
        <v>14</v>
      </c>
      <c r="AB70" s="23">
        <v>26</v>
      </c>
      <c r="AC70" s="21">
        <v>9</v>
      </c>
      <c r="AD70" s="22">
        <v>8</v>
      </c>
      <c r="AE70" s="23">
        <v>17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154</v>
      </c>
      <c r="C71" s="22">
        <v>154</v>
      </c>
      <c r="D71" s="23">
        <v>308</v>
      </c>
      <c r="E71" s="10">
        <v>32</v>
      </c>
      <c r="F71" s="11">
        <v>40</v>
      </c>
      <c r="G71" s="12">
        <v>72</v>
      </c>
      <c r="H71" s="21">
        <v>21</v>
      </c>
      <c r="I71" s="22">
        <v>25</v>
      </c>
      <c r="J71" s="23">
        <v>46</v>
      </c>
      <c r="K71" s="21">
        <v>15</v>
      </c>
      <c r="L71" s="22">
        <v>11</v>
      </c>
      <c r="M71" s="23">
        <v>26</v>
      </c>
      <c r="N71" s="25">
        <v>27</v>
      </c>
      <c r="O71" s="22">
        <v>28</v>
      </c>
      <c r="P71" s="24">
        <v>55</v>
      </c>
      <c r="Q71" s="21">
        <v>12</v>
      </c>
      <c r="R71" s="22">
        <v>10</v>
      </c>
      <c r="S71" s="23">
        <v>22</v>
      </c>
      <c r="T71" s="10">
        <v>11</v>
      </c>
      <c r="U71" s="11">
        <v>13</v>
      </c>
      <c r="V71" s="12">
        <v>24</v>
      </c>
      <c r="W71" s="21">
        <v>12</v>
      </c>
      <c r="X71" s="22">
        <v>15</v>
      </c>
      <c r="Y71" s="23">
        <v>27</v>
      </c>
      <c r="Z71" s="21">
        <v>10</v>
      </c>
      <c r="AA71" s="22">
        <v>6</v>
      </c>
      <c r="AB71" s="23">
        <v>16</v>
      </c>
      <c r="AC71" s="21">
        <v>8</v>
      </c>
      <c r="AD71" s="22">
        <v>5</v>
      </c>
      <c r="AE71" s="23">
        <v>13</v>
      </c>
      <c r="AF71" s="21">
        <v>6</v>
      </c>
      <c r="AG71" s="22">
        <v>1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162</v>
      </c>
      <c r="D72" s="23">
        <v>313</v>
      </c>
      <c r="E72" s="10">
        <v>28</v>
      </c>
      <c r="F72" s="11">
        <v>34</v>
      </c>
      <c r="G72" s="12">
        <v>62</v>
      </c>
      <c r="H72" s="21">
        <v>19</v>
      </c>
      <c r="I72" s="22">
        <v>20</v>
      </c>
      <c r="J72" s="23">
        <v>39</v>
      </c>
      <c r="K72" s="21">
        <v>10</v>
      </c>
      <c r="L72" s="22">
        <v>15</v>
      </c>
      <c r="M72" s="23">
        <v>25</v>
      </c>
      <c r="N72" s="25">
        <v>30</v>
      </c>
      <c r="O72" s="22">
        <v>28</v>
      </c>
      <c r="P72" s="24">
        <v>58</v>
      </c>
      <c r="Q72" s="21">
        <v>8</v>
      </c>
      <c r="R72" s="22">
        <v>7</v>
      </c>
      <c r="S72" s="23">
        <v>15</v>
      </c>
      <c r="T72" s="10">
        <v>18</v>
      </c>
      <c r="U72" s="11">
        <v>16</v>
      </c>
      <c r="V72" s="12">
        <v>34</v>
      </c>
      <c r="W72" s="21">
        <v>12</v>
      </c>
      <c r="X72" s="22">
        <v>20</v>
      </c>
      <c r="Y72" s="23">
        <v>32</v>
      </c>
      <c r="Z72" s="21">
        <v>11</v>
      </c>
      <c r="AA72" s="22">
        <v>12</v>
      </c>
      <c r="AB72" s="23">
        <v>23</v>
      </c>
      <c r="AC72" s="21">
        <v>10</v>
      </c>
      <c r="AD72" s="22">
        <v>7</v>
      </c>
      <c r="AE72" s="23">
        <v>17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v>171</v>
      </c>
      <c r="C73" s="22">
        <v>175</v>
      </c>
      <c r="D73" s="23">
        <v>346</v>
      </c>
      <c r="E73" s="10">
        <v>35</v>
      </c>
      <c r="F73" s="11">
        <v>46</v>
      </c>
      <c r="G73" s="12">
        <v>81</v>
      </c>
      <c r="H73" s="21">
        <v>16</v>
      </c>
      <c r="I73" s="22">
        <v>15</v>
      </c>
      <c r="J73" s="23">
        <v>31</v>
      </c>
      <c r="K73" s="21">
        <v>13</v>
      </c>
      <c r="L73" s="22">
        <v>11</v>
      </c>
      <c r="M73" s="23">
        <v>24</v>
      </c>
      <c r="N73" s="25">
        <v>35</v>
      </c>
      <c r="O73" s="22">
        <v>33</v>
      </c>
      <c r="P73" s="24">
        <v>68</v>
      </c>
      <c r="Q73" s="21">
        <v>16</v>
      </c>
      <c r="R73" s="22">
        <v>17</v>
      </c>
      <c r="S73" s="23">
        <v>33</v>
      </c>
      <c r="T73" s="10">
        <v>9</v>
      </c>
      <c r="U73" s="11">
        <v>12</v>
      </c>
      <c r="V73" s="12">
        <v>21</v>
      </c>
      <c r="W73" s="21">
        <v>13</v>
      </c>
      <c r="X73" s="22">
        <v>18</v>
      </c>
      <c r="Y73" s="23">
        <v>31</v>
      </c>
      <c r="Z73" s="21">
        <v>18</v>
      </c>
      <c r="AA73" s="22">
        <v>12</v>
      </c>
      <c r="AB73" s="23">
        <v>30</v>
      </c>
      <c r="AC73" s="21">
        <v>12</v>
      </c>
      <c r="AD73" s="22">
        <v>8</v>
      </c>
      <c r="AE73" s="23">
        <v>20</v>
      </c>
      <c r="AF73" s="21">
        <v>4</v>
      </c>
      <c r="AG73" s="22">
        <v>3</v>
      </c>
      <c r="AH73" s="23">
        <v>7</v>
      </c>
    </row>
    <row r="74" spans="1:34" s="26" customFormat="1" ht="15" x14ac:dyDescent="0.15">
      <c r="A74" s="15">
        <v>69</v>
      </c>
      <c r="B74" s="27">
        <v>181</v>
      </c>
      <c r="C74" s="28">
        <v>220</v>
      </c>
      <c r="D74" s="29">
        <v>401</v>
      </c>
      <c r="E74" s="16">
        <v>48</v>
      </c>
      <c r="F74" s="17">
        <v>59</v>
      </c>
      <c r="G74" s="18">
        <v>107</v>
      </c>
      <c r="H74" s="27">
        <v>15</v>
      </c>
      <c r="I74" s="28">
        <v>22</v>
      </c>
      <c r="J74" s="29">
        <v>37</v>
      </c>
      <c r="K74" s="27">
        <v>11</v>
      </c>
      <c r="L74" s="28">
        <v>16</v>
      </c>
      <c r="M74" s="29">
        <v>27</v>
      </c>
      <c r="N74" s="31">
        <v>35</v>
      </c>
      <c r="O74" s="28">
        <v>46</v>
      </c>
      <c r="P74" s="30">
        <v>81</v>
      </c>
      <c r="Q74" s="27">
        <v>12</v>
      </c>
      <c r="R74" s="28">
        <v>17</v>
      </c>
      <c r="S74" s="29">
        <v>29</v>
      </c>
      <c r="T74" s="16">
        <v>17</v>
      </c>
      <c r="U74" s="17">
        <v>22</v>
      </c>
      <c r="V74" s="18">
        <v>39</v>
      </c>
      <c r="W74" s="27">
        <v>15</v>
      </c>
      <c r="X74" s="28">
        <v>18</v>
      </c>
      <c r="Y74" s="29">
        <v>33</v>
      </c>
      <c r="Z74" s="27">
        <v>10</v>
      </c>
      <c r="AA74" s="28">
        <v>5</v>
      </c>
      <c r="AB74" s="29">
        <v>15</v>
      </c>
      <c r="AC74" s="27">
        <v>15</v>
      </c>
      <c r="AD74" s="28">
        <v>10</v>
      </c>
      <c r="AE74" s="29">
        <v>25</v>
      </c>
      <c r="AF74" s="27">
        <v>3</v>
      </c>
      <c r="AG74" s="28">
        <v>5</v>
      </c>
      <c r="AH74" s="29">
        <v>8</v>
      </c>
    </row>
    <row r="75" spans="1:34" s="26" customFormat="1" ht="15" x14ac:dyDescent="0.15">
      <c r="A75" s="4">
        <v>70</v>
      </c>
      <c r="B75" s="21">
        <v>142</v>
      </c>
      <c r="C75" s="22">
        <v>170</v>
      </c>
      <c r="D75" s="23">
        <v>312</v>
      </c>
      <c r="E75" s="10">
        <v>30</v>
      </c>
      <c r="F75" s="11">
        <v>44</v>
      </c>
      <c r="G75" s="12">
        <v>74</v>
      </c>
      <c r="H75" s="21">
        <v>15</v>
      </c>
      <c r="I75" s="22">
        <v>15</v>
      </c>
      <c r="J75" s="23">
        <v>30</v>
      </c>
      <c r="K75" s="21">
        <v>9</v>
      </c>
      <c r="L75" s="22">
        <v>12</v>
      </c>
      <c r="M75" s="23">
        <v>21</v>
      </c>
      <c r="N75" s="25">
        <v>30</v>
      </c>
      <c r="O75" s="22">
        <v>38</v>
      </c>
      <c r="P75" s="24">
        <v>68</v>
      </c>
      <c r="Q75" s="21">
        <v>8</v>
      </c>
      <c r="R75" s="22">
        <v>8</v>
      </c>
      <c r="S75" s="23">
        <v>16</v>
      </c>
      <c r="T75" s="10">
        <v>17</v>
      </c>
      <c r="U75" s="11">
        <v>10</v>
      </c>
      <c r="V75" s="12">
        <v>27</v>
      </c>
      <c r="W75" s="21">
        <v>13</v>
      </c>
      <c r="X75" s="22">
        <v>18</v>
      </c>
      <c r="Y75" s="23">
        <v>31</v>
      </c>
      <c r="Z75" s="21">
        <v>9</v>
      </c>
      <c r="AA75" s="22">
        <v>7</v>
      </c>
      <c r="AB75" s="23">
        <v>16</v>
      </c>
      <c r="AC75" s="21">
        <v>8</v>
      </c>
      <c r="AD75" s="22">
        <v>15</v>
      </c>
      <c r="AE75" s="23">
        <v>23</v>
      </c>
      <c r="AF75" s="21">
        <v>3</v>
      </c>
      <c r="AG75" s="22">
        <v>3</v>
      </c>
      <c r="AH75" s="23">
        <v>6</v>
      </c>
    </row>
    <row r="76" spans="1:34" s="26" customFormat="1" ht="15" x14ac:dyDescent="0.15">
      <c r="A76" s="4">
        <v>71</v>
      </c>
      <c r="B76" s="21">
        <v>161</v>
      </c>
      <c r="C76" s="22">
        <v>171</v>
      </c>
      <c r="D76" s="23">
        <v>332</v>
      </c>
      <c r="E76" s="10">
        <v>38</v>
      </c>
      <c r="F76" s="11">
        <v>38</v>
      </c>
      <c r="G76" s="12">
        <v>76</v>
      </c>
      <c r="H76" s="21">
        <v>17</v>
      </c>
      <c r="I76" s="22">
        <v>26</v>
      </c>
      <c r="J76" s="23">
        <v>43</v>
      </c>
      <c r="K76" s="21">
        <v>6</v>
      </c>
      <c r="L76" s="22">
        <v>12</v>
      </c>
      <c r="M76" s="23">
        <v>18</v>
      </c>
      <c r="N76" s="25">
        <v>28</v>
      </c>
      <c r="O76" s="22">
        <v>29</v>
      </c>
      <c r="P76" s="24">
        <v>57</v>
      </c>
      <c r="Q76" s="21">
        <v>10</v>
      </c>
      <c r="R76" s="22">
        <v>12</v>
      </c>
      <c r="S76" s="23">
        <v>22</v>
      </c>
      <c r="T76" s="10">
        <v>17</v>
      </c>
      <c r="U76" s="11">
        <v>10</v>
      </c>
      <c r="V76" s="12">
        <v>27</v>
      </c>
      <c r="W76" s="21">
        <v>21</v>
      </c>
      <c r="X76" s="22">
        <v>10</v>
      </c>
      <c r="Y76" s="23">
        <v>31</v>
      </c>
      <c r="Z76" s="21">
        <v>12</v>
      </c>
      <c r="AA76" s="22">
        <v>13</v>
      </c>
      <c r="AB76" s="23">
        <v>25</v>
      </c>
      <c r="AC76" s="21">
        <v>8</v>
      </c>
      <c r="AD76" s="22">
        <v>11</v>
      </c>
      <c r="AE76" s="23">
        <v>19</v>
      </c>
      <c r="AF76" s="21">
        <v>4</v>
      </c>
      <c r="AG76" s="22">
        <v>10</v>
      </c>
      <c r="AH76" s="23">
        <v>14</v>
      </c>
    </row>
    <row r="77" spans="1:34" s="26" customFormat="1" ht="15" x14ac:dyDescent="0.15">
      <c r="A77" s="4">
        <v>72</v>
      </c>
      <c r="B77" s="21">
        <v>186</v>
      </c>
      <c r="C77" s="22">
        <v>197</v>
      </c>
      <c r="D77" s="23">
        <v>383</v>
      </c>
      <c r="E77" s="10">
        <v>51</v>
      </c>
      <c r="F77" s="11">
        <v>49</v>
      </c>
      <c r="G77" s="12">
        <v>100</v>
      </c>
      <c r="H77" s="21">
        <v>20</v>
      </c>
      <c r="I77" s="22">
        <v>20</v>
      </c>
      <c r="J77" s="23">
        <v>40</v>
      </c>
      <c r="K77" s="21">
        <v>16</v>
      </c>
      <c r="L77" s="22">
        <v>17</v>
      </c>
      <c r="M77" s="23">
        <v>33</v>
      </c>
      <c r="N77" s="25">
        <v>34</v>
      </c>
      <c r="O77" s="22">
        <v>34</v>
      </c>
      <c r="P77" s="24">
        <v>68</v>
      </c>
      <c r="Q77" s="21">
        <v>11</v>
      </c>
      <c r="R77" s="22">
        <v>14</v>
      </c>
      <c r="S77" s="23">
        <v>25</v>
      </c>
      <c r="T77" s="10">
        <v>15</v>
      </c>
      <c r="U77" s="11">
        <v>19</v>
      </c>
      <c r="V77" s="12">
        <v>34</v>
      </c>
      <c r="W77" s="21">
        <v>12</v>
      </c>
      <c r="X77" s="22">
        <v>18</v>
      </c>
      <c r="Y77" s="23">
        <v>30</v>
      </c>
      <c r="Z77" s="21">
        <v>13</v>
      </c>
      <c r="AA77" s="22">
        <v>13</v>
      </c>
      <c r="AB77" s="23">
        <v>26</v>
      </c>
      <c r="AC77" s="21">
        <v>10</v>
      </c>
      <c r="AD77" s="22">
        <v>7</v>
      </c>
      <c r="AE77" s="23">
        <v>17</v>
      </c>
      <c r="AF77" s="21">
        <v>4</v>
      </c>
      <c r="AG77" s="22">
        <v>6</v>
      </c>
      <c r="AH77" s="23">
        <v>10</v>
      </c>
    </row>
    <row r="78" spans="1:34" s="26" customFormat="1" ht="15" x14ac:dyDescent="0.15">
      <c r="A78" s="4">
        <v>73</v>
      </c>
      <c r="B78" s="21">
        <v>183</v>
      </c>
      <c r="C78" s="22">
        <v>179</v>
      </c>
      <c r="D78" s="23">
        <v>362</v>
      </c>
      <c r="E78" s="10">
        <v>41</v>
      </c>
      <c r="F78" s="11">
        <v>50</v>
      </c>
      <c r="G78" s="12">
        <v>91</v>
      </c>
      <c r="H78" s="21">
        <v>27</v>
      </c>
      <c r="I78" s="22">
        <v>21</v>
      </c>
      <c r="J78" s="23">
        <v>48</v>
      </c>
      <c r="K78" s="21">
        <v>12</v>
      </c>
      <c r="L78" s="22">
        <v>14</v>
      </c>
      <c r="M78" s="23">
        <v>26</v>
      </c>
      <c r="N78" s="25">
        <v>26</v>
      </c>
      <c r="O78" s="22">
        <v>32</v>
      </c>
      <c r="P78" s="24">
        <v>58</v>
      </c>
      <c r="Q78" s="21">
        <v>8</v>
      </c>
      <c r="R78" s="22">
        <v>6</v>
      </c>
      <c r="S78" s="23">
        <v>14</v>
      </c>
      <c r="T78" s="10">
        <v>16</v>
      </c>
      <c r="U78" s="11">
        <v>14</v>
      </c>
      <c r="V78" s="12">
        <v>30</v>
      </c>
      <c r="W78" s="21">
        <v>16</v>
      </c>
      <c r="X78" s="22">
        <v>18</v>
      </c>
      <c r="Y78" s="23">
        <v>34</v>
      </c>
      <c r="Z78" s="21">
        <v>14</v>
      </c>
      <c r="AA78" s="22">
        <v>14</v>
      </c>
      <c r="AB78" s="23">
        <v>28</v>
      </c>
      <c r="AC78" s="21">
        <v>15</v>
      </c>
      <c r="AD78" s="22">
        <v>7</v>
      </c>
      <c r="AE78" s="23">
        <v>22</v>
      </c>
      <c r="AF78" s="21">
        <v>8</v>
      </c>
      <c r="AG78" s="22">
        <v>3</v>
      </c>
      <c r="AH78" s="23">
        <v>11</v>
      </c>
    </row>
    <row r="79" spans="1:34" s="26" customFormat="1" ht="15" x14ac:dyDescent="0.15">
      <c r="A79" s="15">
        <v>74</v>
      </c>
      <c r="B79" s="27">
        <v>195</v>
      </c>
      <c r="C79" s="28">
        <v>243</v>
      </c>
      <c r="D79" s="29">
        <v>438</v>
      </c>
      <c r="E79" s="16">
        <v>55</v>
      </c>
      <c r="F79" s="17">
        <v>55</v>
      </c>
      <c r="G79" s="18">
        <v>110</v>
      </c>
      <c r="H79" s="27">
        <v>22</v>
      </c>
      <c r="I79" s="28">
        <v>39</v>
      </c>
      <c r="J79" s="29">
        <v>61</v>
      </c>
      <c r="K79" s="27">
        <v>19</v>
      </c>
      <c r="L79" s="28">
        <v>20</v>
      </c>
      <c r="M79" s="29">
        <v>39</v>
      </c>
      <c r="N79" s="31">
        <v>32</v>
      </c>
      <c r="O79" s="28">
        <v>43</v>
      </c>
      <c r="P79" s="30">
        <v>75</v>
      </c>
      <c r="Q79" s="27">
        <v>12</v>
      </c>
      <c r="R79" s="28">
        <v>15</v>
      </c>
      <c r="S79" s="29">
        <v>27</v>
      </c>
      <c r="T79" s="16">
        <v>9</v>
      </c>
      <c r="U79" s="17">
        <v>17</v>
      </c>
      <c r="V79" s="18">
        <v>26</v>
      </c>
      <c r="W79" s="27">
        <v>26</v>
      </c>
      <c r="X79" s="28">
        <v>17</v>
      </c>
      <c r="Y79" s="29">
        <v>43</v>
      </c>
      <c r="Z79" s="27">
        <v>7</v>
      </c>
      <c r="AA79" s="28">
        <v>14</v>
      </c>
      <c r="AB79" s="29">
        <v>21</v>
      </c>
      <c r="AC79" s="27">
        <v>9</v>
      </c>
      <c r="AD79" s="28">
        <v>13</v>
      </c>
      <c r="AE79" s="29">
        <v>22</v>
      </c>
      <c r="AF79" s="27">
        <v>4</v>
      </c>
      <c r="AG79" s="28">
        <v>10</v>
      </c>
      <c r="AH79" s="29">
        <v>14</v>
      </c>
    </row>
    <row r="80" spans="1:34" s="26" customFormat="1" ht="15" x14ac:dyDescent="0.15">
      <c r="A80" s="4">
        <v>75</v>
      </c>
      <c r="B80" s="21">
        <v>225</v>
      </c>
      <c r="C80" s="22">
        <v>279</v>
      </c>
      <c r="D80" s="23">
        <v>504</v>
      </c>
      <c r="E80" s="10">
        <v>49</v>
      </c>
      <c r="F80" s="11">
        <v>70</v>
      </c>
      <c r="G80" s="12">
        <v>119</v>
      </c>
      <c r="H80" s="21">
        <v>26</v>
      </c>
      <c r="I80" s="22">
        <v>37</v>
      </c>
      <c r="J80" s="23">
        <v>63</v>
      </c>
      <c r="K80" s="21">
        <v>13</v>
      </c>
      <c r="L80" s="22">
        <v>24</v>
      </c>
      <c r="M80" s="23">
        <v>37</v>
      </c>
      <c r="N80" s="25">
        <v>46</v>
      </c>
      <c r="O80" s="22">
        <v>53</v>
      </c>
      <c r="P80" s="24">
        <v>99</v>
      </c>
      <c r="Q80" s="21">
        <v>13</v>
      </c>
      <c r="R80" s="22">
        <v>14</v>
      </c>
      <c r="S80" s="23">
        <v>27</v>
      </c>
      <c r="T80" s="10">
        <v>19</v>
      </c>
      <c r="U80" s="11">
        <v>21</v>
      </c>
      <c r="V80" s="12">
        <v>40</v>
      </c>
      <c r="W80" s="21">
        <v>18</v>
      </c>
      <c r="X80" s="22">
        <v>25</v>
      </c>
      <c r="Y80" s="23">
        <v>43</v>
      </c>
      <c r="Z80" s="21">
        <v>17</v>
      </c>
      <c r="AA80" s="22">
        <v>18</v>
      </c>
      <c r="AB80" s="23">
        <v>35</v>
      </c>
      <c r="AC80" s="21">
        <v>16</v>
      </c>
      <c r="AD80" s="22">
        <v>9</v>
      </c>
      <c r="AE80" s="23">
        <v>25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210</v>
      </c>
      <c r="C81" s="22">
        <v>232</v>
      </c>
      <c r="D81" s="23">
        <v>442</v>
      </c>
      <c r="E81" s="10">
        <v>55</v>
      </c>
      <c r="F81" s="11">
        <v>57</v>
      </c>
      <c r="G81" s="12">
        <v>112</v>
      </c>
      <c r="H81" s="21">
        <v>25</v>
      </c>
      <c r="I81" s="22">
        <v>34</v>
      </c>
      <c r="J81" s="23">
        <v>59</v>
      </c>
      <c r="K81" s="21">
        <v>20</v>
      </c>
      <c r="L81" s="22">
        <v>22</v>
      </c>
      <c r="M81" s="23">
        <v>42</v>
      </c>
      <c r="N81" s="25">
        <v>45</v>
      </c>
      <c r="O81" s="22">
        <v>43</v>
      </c>
      <c r="P81" s="24">
        <v>88</v>
      </c>
      <c r="Q81" s="21">
        <v>9</v>
      </c>
      <c r="R81" s="22">
        <v>12</v>
      </c>
      <c r="S81" s="23">
        <v>21</v>
      </c>
      <c r="T81" s="10">
        <v>9</v>
      </c>
      <c r="U81" s="11">
        <v>13</v>
      </c>
      <c r="V81" s="12">
        <v>22</v>
      </c>
      <c r="W81" s="21">
        <v>15</v>
      </c>
      <c r="X81" s="22">
        <v>13</v>
      </c>
      <c r="Y81" s="23">
        <v>28</v>
      </c>
      <c r="Z81" s="21">
        <v>12</v>
      </c>
      <c r="AA81" s="22">
        <v>16</v>
      </c>
      <c r="AB81" s="23">
        <v>28</v>
      </c>
      <c r="AC81" s="21">
        <v>10</v>
      </c>
      <c r="AD81" s="22">
        <v>13</v>
      </c>
      <c r="AE81" s="23">
        <v>23</v>
      </c>
      <c r="AF81" s="21">
        <v>10</v>
      </c>
      <c r="AG81" s="22">
        <v>9</v>
      </c>
      <c r="AH81" s="23">
        <v>19</v>
      </c>
    </row>
    <row r="82" spans="1:34" s="26" customFormat="1" ht="15" x14ac:dyDescent="0.15">
      <c r="A82" s="4">
        <v>77</v>
      </c>
      <c r="B82" s="21">
        <v>193</v>
      </c>
      <c r="C82" s="22">
        <v>246</v>
      </c>
      <c r="D82" s="23">
        <v>439</v>
      </c>
      <c r="E82" s="10">
        <v>37</v>
      </c>
      <c r="F82" s="11">
        <v>72</v>
      </c>
      <c r="G82" s="12">
        <v>109</v>
      </c>
      <c r="H82" s="21">
        <v>24</v>
      </c>
      <c r="I82" s="22">
        <v>30</v>
      </c>
      <c r="J82" s="23">
        <v>54</v>
      </c>
      <c r="K82" s="21">
        <v>16</v>
      </c>
      <c r="L82" s="22">
        <v>7</v>
      </c>
      <c r="M82" s="23">
        <v>23</v>
      </c>
      <c r="N82" s="25">
        <v>42</v>
      </c>
      <c r="O82" s="22">
        <v>56</v>
      </c>
      <c r="P82" s="24">
        <v>98</v>
      </c>
      <c r="Q82" s="21">
        <v>15</v>
      </c>
      <c r="R82" s="22">
        <v>14</v>
      </c>
      <c r="S82" s="23">
        <v>29</v>
      </c>
      <c r="T82" s="10">
        <v>15</v>
      </c>
      <c r="U82" s="11">
        <v>15</v>
      </c>
      <c r="V82" s="12">
        <v>30</v>
      </c>
      <c r="W82" s="21">
        <v>16</v>
      </c>
      <c r="X82" s="22">
        <v>17</v>
      </c>
      <c r="Y82" s="23">
        <v>33</v>
      </c>
      <c r="Z82" s="21">
        <v>13</v>
      </c>
      <c r="AA82" s="22">
        <v>15</v>
      </c>
      <c r="AB82" s="23">
        <v>28</v>
      </c>
      <c r="AC82" s="21">
        <v>10</v>
      </c>
      <c r="AD82" s="22">
        <v>14</v>
      </c>
      <c r="AE82" s="23">
        <v>24</v>
      </c>
      <c r="AF82" s="21">
        <v>5</v>
      </c>
      <c r="AG82" s="22">
        <v>6</v>
      </c>
      <c r="AH82" s="23">
        <v>11</v>
      </c>
    </row>
    <row r="83" spans="1:34" s="26" customFormat="1" ht="15" x14ac:dyDescent="0.15">
      <c r="A83" s="4">
        <v>78</v>
      </c>
      <c r="B83" s="21">
        <v>116</v>
      </c>
      <c r="C83" s="22">
        <v>153</v>
      </c>
      <c r="D83" s="23">
        <v>269</v>
      </c>
      <c r="E83" s="10">
        <v>25</v>
      </c>
      <c r="F83" s="11">
        <v>42</v>
      </c>
      <c r="G83" s="12">
        <v>67</v>
      </c>
      <c r="H83" s="21">
        <v>13</v>
      </c>
      <c r="I83" s="22">
        <v>25</v>
      </c>
      <c r="J83" s="23">
        <v>38</v>
      </c>
      <c r="K83" s="21">
        <v>9</v>
      </c>
      <c r="L83" s="22">
        <v>15</v>
      </c>
      <c r="M83" s="23">
        <v>24</v>
      </c>
      <c r="N83" s="25">
        <v>29</v>
      </c>
      <c r="O83" s="22">
        <v>27</v>
      </c>
      <c r="P83" s="24">
        <v>56</v>
      </c>
      <c r="Q83" s="21">
        <v>3</v>
      </c>
      <c r="R83" s="22">
        <v>4</v>
      </c>
      <c r="S83" s="23">
        <v>7</v>
      </c>
      <c r="T83" s="10">
        <v>9</v>
      </c>
      <c r="U83" s="11">
        <v>11</v>
      </c>
      <c r="V83" s="12">
        <v>20</v>
      </c>
      <c r="W83" s="21">
        <v>7</v>
      </c>
      <c r="X83" s="22">
        <v>10</v>
      </c>
      <c r="Y83" s="23">
        <v>17</v>
      </c>
      <c r="Z83" s="21">
        <v>11</v>
      </c>
      <c r="AA83" s="22">
        <v>8</v>
      </c>
      <c r="AB83" s="23">
        <v>19</v>
      </c>
      <c r="AC83" s="21">
        <v>4</v>
      </c>
      <c r="AD83" s="22">
        <v>8</v>
      </c>
      <c r="AE83" s="23">
        <v>12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123</v>
      </c>
      <c r="C84" s="28">
        <v>147</v>
      </c>
      <c r="D84" s="29">
        <v>270</v>
      </c>
      <c r="E84" s="16">
        <v>31</v>
      </c>
      <c r="F84" s="17">
        <v>51</v>
      </c>
      <c r="G84" s="18">
        <v>82</v>
      </c>
      <c r="H84" s="27">
        <v>22</v>
      </c>
      <c r="I84" s="28">
        <v>15</v>
      </c>
      <c r="J84" s="29">
        <v>37</v>
      </c>
      <c r="K84" s="27">
        <v>9</v>
      </c>
      <c r="L84" s="28">
        <v>13</v>
      </c>
      <c r="M84" s="29">
        <v>22</v>
      </c>
      <c r="N84" s="31">
        <v>17</v>
      </c>
      <c r="O84" s="28">
        <v>25</v>
      </c>
      <c r="P84" s="30">
        <v>42</v>
      </c>
      <c r="Q84" s="27">
        <v>8</v>
      </c>
      <c r="R84" s="28">
        <v>6</v>
      </c>
      <c r="S84" s="29">
        <v>14</v>
      </c>
      <c r="T84" s="16">
        <v>12</v>
      </c>
      <c r="U84" s="17">
        <v>11</v>
      </c>
      <c r="V84" s="18">
        <v>23</v>
      </c>
      <c r="W84" s="27">
        <v>6</v>
      </c>
      <c r="X84" s="28">
        <v>4</v>
      </c>
      <c r="Y84" s="29">
        <v>10</v>
      </c>
      <c r="Z84" s="27">
        <v>7</v>
      </c>
      <c r="AA84" s="28">
        <v>6</v>
      </c>
      <c r="AB84" s="29">
        <v>13</v>
      </c>
      <c r="AC84" s="27">
        <v>8</v>
      </c>
      <c r="AD84" s="28">
        <v>12</v>
      </c>
      <c r="AE84" s="29">
        <v>20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117</v>
      </c>
      <c r="C85" s="22">
        <v>200</v>
      </c>
      <c r="D85" s="23">
        <v>317</v>
      </c>
      <c r="E85" s="10">
        <v>39</v>
      </c>
      <c r="F85" s="11">
        <v>60</v>
      </c>
      <c r="G85" s="12">
        <v>99</v>
      </c>
      <c r="H85" s="21">
        <v>16</v>
      </c>
      <c r="I85" s="22">
        <v>30</v>
      </c>
      <c r="J85" s="23">
        <v>46</v>
      </c>
      <c r="K85" s="21">
        <v>10</v>
      </c>
      <c r="L85" s="22">
        <v>13</v>
      </c>
      <c r="M85" s="23">
        <v>23</v>
      </c>
      <c r="N85" s="25">
        <v>15</v>
      </c>
      <c r="O85" s="22">
        <v>39</v>
      </c>
      <c r="P85" s="24">
        <v>54</v>
      </c>
      <c r="Q85" s="21">
        <v>7</v>
      </c>
      <c r="R85" s="22">
        <v>8</v>
      </c>
      <c r="S85" s="23">
        <v>15</v>
      </c>
      <c r="T85" s="10">
        <v>5</v>
      </c>
      <c r="U85" s="11">
        <v>10</v>
      </c>
      <c r="V85" s="12">
        <v>15</v>
      </c>
      <c r="W85" s="21">
        <v>8</v>
      </c>
      <c r="X85" s="22">
        <v>12</v>
      </c>
      <c r="Y85" s="23">
        <v>20</v>
      </c>
      <c r="Z85" s="21">
        <v>8</v>
      </c>
      <c r="AA85" s="22">
        <v>9</v>
      </c>
      <c r="AB85" s="23">
        <v>17</v>
      </c>
      <c r="AC85" s="21">
        <v>6</v>
      </c>
      <c r="AD85" s="22">
        <v>8</v>
      </c>
      <c r="AE85" s="23">
        <v>14</v>
      </c>
      <c r="AF85" s="21">
        <v>3</v>
      </c>
      <c r="AG85" s="22">
        <v>11</v>
      </c>
      <c r="AH85" s="23">
        <v>14</v>
      </c>
    </row>
    <row r="86" spans="1:34" s="26" customFormat="1" ht="15" x14ac:dyDescent="0.15">
      <c r="A86" s="4">
        <v>81</v>
      </c>
      <c r="B86" s="21">
        <v>125</v>
      </c>
      <c r="C86" s="22">
        <v>147</v>
      </c>
      <c r="D86" s="23">
        <v>272</v>
      </c>
      <c r="E86" s="10">
        <v>43</v>
      </c>
      <c r="F86" s="11">
        <v>39</v>
      </c>
      <c r="G86" s="12">
        <v>82</v>
      </c>
      <c r="H86" s="21">
        <v>12</v>
      </c>
      <c r="I86" s="22">
        <v>17</v>
      </c>
      <c r="J86" s="23">
        <v>29</v>
      </c>
      <c r="K86" s="21">
        <v>6</v>
      </c>
      <c r="L86" s="22">
        <v>17</v>
      </c>
      <c r="M86" s="23">
        <v>23</v>
      </c>
      <c r="N86" s="25">
        <v>19</v>
      </c>
      <c r="O86" s="22">
        <v>25</v>
      </c>
      <c r="P86" s="24">
        <v>44</v>
      </c>
      <c r="Q86" s="21">
        <v>6</v>
      </c>
      <c r="R86" s="22">
        <v>5</v>
      </c>
      <c r="S86" s="23">
        <v>11</v>
      </c>
      <c r="T86" s="10">
        <v>9</v>
      </c>
      <c r="U86" s="11">
        <v>10</v>
      </c>
      <c r="V86" s="12">
        <v>19</v>
      </c>
      <c r="W86" s="21">
        <v>11</v>
      </c>
      <c r="X86" s="22">
        <v>14</v>
      </c>
      <c r="Y86" s="23">
        <v>25</v>
      </c>
      <c r="Z86" s="21">
        <v>6</v>
      </c>
      <c r="AA86" s="22">
        <v>11</v>
      </c>
      <c r="AB86" s="23">
        <v>17</v>
      </c>
      <c r="AC86" s="21">
        <v>5</v>
      </c>
      <c r="AD86" s="22">
        <v>7</v>
      </c>
      <c r="AE86" s="23">
        <v>12</v>
      </c>
      <c r="AF86" s="21">
        <v>8</v>
      </c>
      <c r="AG86" s="22">
        <v>2</v>
      </c>
      <c r="AH86" s="23">
        <v>10</v>
      </c>
    </row>
    <row r="87" spans="1:34" s="26" customFormat="1" ht="15" x14ac:dyDescent="0.15">
      <c r="A87" s="4">
        <v>82</v>
      </c>
      <c r="B87" s="21">
        <v>145</v>
      </c>
      <c r="C87" s="22">
        <v>166</v>
      </c>
      <c r="D87" s="23">
        <v>311</v>
      </c>
      <c r="E87" s="10">
        <v>36</v>
      </c>
      <c r="F87" s="11">
        <v>42</v>
      </c>
      <c r="G87" s="12">
        <v>78</v>
      </c>
      <c r="H87" s="21">
        <v>16</v>
      </c>
      <c r="I87" s="22">
        <v>23</v>
      </c>
      <c r="J87" s="23">
        <v>39</v>
      </c>
      <c r="K87" s="21">
        <v>14</v>
      </c>
      <c r="L87" s="22">
        <v>9</v>
      </c>
      <c r="M87" s="23">
        <v>23</v>
      </c>
      <c r="N87" s="25">
        <v>27</v>
      </c>
      <c r="O87" s="22">
        <v>35</v>
      </c>
      <c r="P87" s="24">
        <v>62</v>
      </c>
      <c r="Q87" s="21">
        <v>7</v>
      </c>
      <c r="R87" s="22">
        <v>5</v>
      </c>
      <c r="S87" s="23">
        <v>12</v>
      </c>
      <c r="T87" s="10">
        <v>13</v>
      </c>
      <c r="U87" s="11">
        <v>10</v>
      </c>
      <c r="V87" s="12">
        <v>23</v>
      </c>
      <c r="W87" s="21">
        <v>11</v>
      </c>
      <c r="X87" s="22">
        <v>13</v>
      </c>
      <c r="Y87" s="23">
        <v>24</v>
      </c>
      <c r="Z87" s="21">
        <v>9</v>
      </c>
      <c r="AA87" s="22">
        <v>10</v>
      </c>
      <c r="AB87" s="23">
        <v>19</v>
      </c>
      <c r="AC87" s="21">
        <v>8</v>
      </c>
      <c r="AD87" s="22">
        <v>17</v>
      </c>
      <c r="AE87" s="23">
        <v>25</v>
      </c>
      <c r="AF87" s="21">
        <v>4</v>
      </c>
      <c r="AG87" s="22">
        <v>2</v>
      </c>
      <c r="AH87" s="23">
        <v>6</v>
      </c>
    </row>
    <row r="88" spans="1:34" s="26" customFormat="1" ht="15" x14ac:dyDescent="0.15">
      <c r="A88" s="4">
        <v>83</v>
      </c>
      <c r="B88" s="21">
        <v>102</v>
      </c>
      <c r="C88" s="22">
        <v>148</v>
      </c>
      <c r="D88" s="23">
        <v>250</v>
      </c>
      <c r="E88" s="10">
        <v>34</v>
      </c>
      <c r="F88" s="11">
        <v>48</v>
      </c>
      <c r="G88" s="12">
        <v>82</v>
      </c>
      <c r="H88" s="21">
        <v>12</v>
      </c>
      <c r="I88" s="22">
        <v>12</v>
      </c>
      <c r="J88" s="23">
        <v>24</v>
      </c>
      <c r="K88" s="21">
        <v>15</v>
      </c>
      <c r="L88" s="22">
        <v>11</v>
      </c>
      <c r="M88" s="23">
        <v>26</v>
      </c>
      <c r="N88" s="25">
        <v>20</v>
      </c>
      <c r="O88" s="22">
        <v>23</v>
      </c>
      <c r="P88" s="24">
        <v>43</v>
      </c>
      <c r="Q88" s="21">
        <v>3</v>
      </c>
      <c r="R88" s="22">
        <v>6</v>
      </c>
      <c r="S88" s="23">
        <v>9</v>
      </c>
      <c r="T88" s="10">
        <v>3</v>
      </c>
      <c r="U88" s="11">
        <v>13</v>
      </c>
      <c r="V88" s="12">
        <v>16</v>
      </c>
      <c r="W88" s="21">
        <v>5</v>
      </c>
      <c r="X88" s="22">
        <v>7</v>
      </c>
      <c r="Y88" s="23">
        <v>12</v>
      </c>
      <c r="Z88" s="21">
        <v>5</v>
      </c>
      <c r="AA88" s="22">
        <v>13</v>
      </c>
      <c r="AB88" s="23">
        <v>18</v>
      </c>
      <c r="AC88" s="21">
        <v>4</v>
      </c>
      <c r="AD88" s="22">
        <v>11</v>
      </c>
      <c r="AE88" s="23">
        <v>15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85</v>
      </c>
      <c r="C89" s="28">
        <v>125</v>
      </c>
      <c r="D89" s="29">
        <v>210</v>
      </c>
      <c r="E89" s="16">
        <v>22</v>
      </c>
      <c r="F89" s="17">
        <v>34</v>
      </c>
      <c r="G89" s="18">
        <v>56</v>
      </c>
      <c r="H89" s="27">
        <v>6</v>
      </c>
      <c r="I89" s="28">
        <v>15</v>
      </c>
      <c r="J89" s="29">
        <v>21</v>
      </c>
      <c r="K89" s="27">
        <v>10</v>
      </c>
      <c r="L89" s="28">
        <v>4</v>
      </c>
      <c r="M89" s="29">
        <v>14</v>
      </c>
      <c r="N89" s="31">
        <v>22</v>
      </c>
      <c r="O89" s="28">
        <v>34</v>
      </c>
      <c r="P89" s="30">
        <v>56</v>
      </c>
      <c r="Q89" s="27">
        <v>1</v>
      </c>
      <c r="R89" s="28">
        <v>7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6</v>
      </c>
      <c r="AA89" s="28">
        <v>8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64</v>
      </c>
      <c r="C90" s="22">
        <v>121</v>
      </c>
      <c r="D90" s="23">
        <v>185</v>
      </c>
      <c r="E90" s="10">
        <v>19</v>
      </c>
      <c r="F90" s="11">
        <v>31</v>
      </c>
      <c r="G90" s="12">
        <v>50</v>
      </c>
      <c r="H90" s="21">
        <v>8</v>
      </c>
      <c r="I90" s="22">
        <v>11</v>
      </c>
      <c r="J90" s="23">
        <v>19</v>
      </c>
      <c r="K90" s="21">
        <v>8</v>
      </c>
      <c r="L90" s="22">
        <v>10</v>
      </c>
      <c r="M90" s="23">
        <v>18</v>
      </c>
      <c r="N90" s="25">
        <v>10</v>
      </c>
      <c r="O90" s="22">
        <v>20</v>
      </c>
      <c r="P90" s="24">
        <v>30</v>
      </c>
      <c r="Q90" s="21">
        <v>2</v>
      </c>
      <c r="R90" s="22">
        <v>6</v>
      </c>
      <c r="S90" s="23">
        <v>8</v>
      </c>
      <c r="T90" s="10">
        <v>3</v>
      </c>
      <c r="U90" s="11">
        <v>15</v>
      </c>
      <c r="V90" s="12">
        <v>18</v>
      </c>
      <c r="W90" s="21">
        <v>5</v>
      </c>
      <c r="X90" s="22">
        <v>8</v>
      </c>
      <c r="Y90" s="23">
        <v>13</v>
      </c>
      <c r="Z90" s="21">
        <v>3</v>
      </c>
      <c r="AA90" s="22">
        <v>9</v>
      </c>
      <c r="AB90" s="23">
        <v>12</v>
      </c>
      <c r="AC90" s="21">
        <v>5</v>
      </c>
      <c r="AD90" s="22">
        <v>6</v>
      </c>
      <c r="AE90" s="23">
        <v>11</v>
      </c>
      <c r="AF90" s="21">
        <v>1</v>
      </c>
      <c r="AG90" s="22">
        <v>5</v>
      </c>
      <c r="AH90" s="23">
        <v>6</v>
      </c>
    </row>
    <row r="91" spans="1:34" s="26" customFormat="1" ht="15" x14ac:dyDescent="0.15">
      <c r="A91" s="4">
        <v>86</v>
      </c>
      <c r="B91" s="21">
        <v>63</v>
      </c>
      <c r="C91" s="22">
        <v>119</v>
      </c>
      <c r="D91" s="23">
        <v>182</v>
      </c>
      <c r="E91" s="10">
        <v>10</v>
      </c>
      <c r="F91" s="11">
        <v>29</v>
      </c>
      <c r="G91" s="12">
        <v>39</v>
      </c>
      <c r="H91" s="21">
        <v>12</v>
      </c>
      <c r="I91" s="22">
        <v>18</v>
      </c>
      <c r="J91" s="23">
        <v>30</v>
      </c>
      <c r="K91" s="21">
        <v>6</v>
      </c>
      <c r="L91" s="22">
        <v>5</v>
      </c>
      <c r="M91" s="23">
        <v>11</v>
      </c>
      <c r="N91" s="25">
        <v>17</v>
      </c>
      <c r="O91" s="22">
        <v>21</v>
      </c>
      <c r="P91" s="24">
        <v>38</v>
      </c>
      <c r="Q91" s="21">
        <v>2</v>
      </c>
      <c r="R91" s="22">
        <v>8</v>
      </c>
      <c r="S91" s="23">
        <v>10</v>
      </c>
      <c r="T91" s="10">
        <v>3</v>
      </c>
      <c r="U91" s="11">
        <v>9</v>
      </c>
      <c r="V91" s="12">
        <v>12</v>
      </c>
      <c r="W91" s="21">
        <v>2</v>
      </c>
      <c r="X91" s="22">
        <v>8</v>
      </c>
      <c r="Y91" s="23">
        <v>10</v>
      </c>
      <c r="Z91" s="21">
        <v>7</v>
      </c>
      <c r="AA91" s="22">
        <v>8</v>
      </c>
      <c r="AB91" s="23">
        <v>15</v>
      </c>
      <c r="AC91" s="21">
        <v>4</v>
      </c>
      <c r="AD91" s="22">
        <v>9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65</v>
      </c>
      <c r="C92" s="22">
        <v>104</v>
      </c>
      <c r="D92" s="23">
        <v>169</v>
      </c>
      <c r="E92" s="10">
        <v>15</v>
      </c>
      <c r="F92" s="11">
        <v>23</v>
      </c>
      <c r="G92" s="12">
        <v>38</v>
      </c>
      <c r="H92" s="21">
        <v>8</v>
      </c>
      <c r="I92" s="22">
        <v>13</v>
      </c>
      <c r="J92" s="23">
        <v>21</v>
      </c>
      <c r="K92" s="21">
        <v>8</v>
      </c>
      <c r="L92" s="22">
        <v>7</v>
      </c>
      <c r="M92" s="23">
        <v>15</v>
      </c>
      <c r="N92" s="25">
        <v>13</v>
      </c>
      <c r="O92" s="22">
        <v>22</v>
      </c>
      <c r="P92" s="24">
        <v>35</v>
      </c>
      <c r="Q92" s="21">
        <v>6</v>
      </c>
      <c r="R92" s="22">
        <v>3</v>
      </c>
      <c r="S92" s="23">
        <v>9</v>
      </c>
      <c r="T92" s="10">
        <v>5</v>
      </c>
      <c r="U92" s="11">
        <v>7</v>
      </c>
      <c r="V92" s="12">
        <v>12</v>
      </c>
      <c r="W92" s="21">
        <v>2</v>
      </c>
      <c r="X92" s="22">
        <v>6</v>
      </c>
      <c r="Y92" s="23">
        <v>8</v>
      </c>
      <c r="Z92" s="21">
        <v>3</v>
      </c>
      <c r="AA92" s="22">
        <v>10</v>
      </c>
      <c r="AB92" s="23">
        <v>13</v>
      </c>
      <c r="AC92" s="21">
        <v>3</v>
      </c>
      <c r="AD92" s="22">
        <v>11</v>
      </c>
      <c r="AE92" s="23">
        <v>14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v>47</v>
      </c>
      <c r="C93" s="22">
        <v>119</v>
      </c>
      <c r="D93" s="23">
        <v>166</v>
      </c>
      <c r="E93" s="10">
        <v>11</v>
      </c>
      <c r="F93" s="11">
        <v>28</v>
      </c>
      <c r="G93" s="12">
        <v>39</v>
      </c>
      <c r="H93" s="21">
        <v>5</v>
      </c>
      <c r="I93" s="22">
        <v>18</v>
      </c>
      <c r="J93" s="23">
        <v>23</v>
      </c>
      <c r="K93" s="21">
        <v>2</v>
      </c>
      <c r="L93" s="22">
        <v>5</v>
      </c>
      <c r="M93" s="23">
        <v>7</v>
      </c>
      <c r="N93" s="25">
        <v>7</v>
      </c>
      <c r="O93" s="22">
        <v>21</v>
      </c>
      <c r="P93" s="24">
        <v>28</v>
      </c>
      <c r="Q93" s="21">
        <v>3</v>
      </c>
      <c r="R93" s="22">
        <v>10</v>
      </c>
      <c r="S93" s="23">
        <v>13</v>
      </c>
      <c r="T93" s="10">
        <v>6</v>
      </c>
      <c r="U93" s="11">
        <v>7</v>
      </c>
      <c r="V93" s="12">
        <v>13</v>
      </c>
      <c r="W93" s="21">
        <v>6</v>
      </c>
      <c r="X93" s="22">
        <v>8</v>
      </c>
      <c r="Y93" s="23">
        <v>14</v>
      </c>
      <c r="Z93" s="21">
        <v>5</v>
      </c>
      <c r="AA93" s="22">
        <v>7</v>
      </c>
      <c r="AB93" s="23">
        <v>12</v>
      </c>
      <c r="AC93" s="21">
        <v>1</v>
      </c>
      <c r="AD93" s="22">
        <v>12</v>
      </c>
      <c r="AE93" s="23">
        <v>13</v>
      </c>
      <c r="AF93" s="21">
        <v>1</v>
      </c>
      <c r="AG93" s="22">
        <v>3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122</v>
      </c>
      <c r="D94" s="29">
        <v>173</v>
      </c>
      <c r="E94" s="16">
        <v>19</v>
      </c>
      <c r="F94" s="17">
        <v>33</v>
      </c>
      <c r="G94" s="18">
        <v>52</v>
      </c>
      <c r="H94" s="27">
        <v>2</v>
      </c>
      <c r="I94" s="28">
        <v>19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13</v>
      </c>
      <c r="P94" s="30">
        <v>23</v>
      </c>
      <c r="Q94" s="27">
        <v>2</v>
      </c>
      <c r="R94" s="28">
        <v>6</v>
      </c>
      <c r="S94" s="29">
        <v>8</v>
      </c>
      <c r="T94" s="16">
        <v>3</v>
      </c>
      <c r="U94" s="17">
        <v>9</v>
      </c>
      <c r="V94" s="18">
        <v>12</v>
      </c>
      <c r="W94" s="27">
        <v>5</v>
      </c>
      <c r="X94" s="28">
        <v>7</v>
      </c>
      <c r="Y94" s="29">
        <v>12</v>
      </c>
      <c r="Z94" s="27">
        <v>3</v>
      </c>
      <c r="AA94" s="28">
        <v>9</v>
      </c>
      <c r="AB94" s="29">
        <v>12</v>
      </c>
      <c r="AC94" s="27">
        <v>5</v>
      </c>
      <c r="AD94" s="28">
        <v>16</v>
      </c>
      <c r="AE94" s="29">
        <v>21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38</v>
      </c>
      <c r="C95" s="22">
        <v>97</v>
      </c>
      <c r="D95" s="23">
        <v>135</v>
      </c>
      <c r="E95" s="10">
        <v>11</v>
      </c>
      <c r="F95" s="11">
        <v>27</v>
      </c>
      <c r="G95" s="12">
        <v>38</v>
      </c>
      <c r="H95" s="21">
        <v>4</v>
      </c>
      <c r="I95" s="22">
        <v>9</v>
      </c>
      <c r="J95" s="23">
        <v>13</v>
      </c>
      <c r="K95" s="21">
        <v>2</v>
      </c>
      <c r="L95" s="22">
        <v>2</v>
      </c>
      <c r="M95" s="23">
        <v>4</v>
      </c>
      <c r="N95" s="25">
        <v>5</v>
      </c>
      <c r="O95" s="22">
        <v>20</v>
      </c>
      <c r="P95" s="24">
        <v>25</v>
      </c>
      <c r="Q95" s="21">
        <v>1</v>
      </c>
      <c r="R95" s="22">
        <v>4</v>
      </c>
      <c r="S95" s="23">
        <v>5</v>
      </c>
      <c r="T95" s="10">
        <v>7</v>
      </c>
      <c r="U95" s="11">
        <v>2</v>
      </c>
      <c r="V95" s="12">
        <v>9</v>
      </c>
      <c r="W95" s="21">
        <v>3</v>
      </c>
      <c r="X95" s="22">
        <v>4</v>
      </c>
      <c r="Y95" s="23">
        <v>7</v>
      </c>
      <c r="Z95" s="21">
        <v>3</v>
      </c>
      <c r="AA95" s="22">
        <v>11</v>
      </c>
      <c r="AB95" s="23">
        <v>14</v>
      </c>
      <c r="AC95" s="21">
        <v>2</v>
      </c>
      <c r="AD95" s="22">
        <v>16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23</v>
      </c>
      <c r="C96" s="22">
        <v>116</v>
      </c>
      <c r="D96" s="23">
        <v>139</v>
      </c>
      <c r="E96" s="10">
        <v>6</v>
      </c>
      <c r="F96" s="11">
        <v>26</v>
      </c>
      <c r="G96" s="12">
        <v>32</v>
      </c>
      <c r="H96" s="21">
        <v>2</v>
      </c>
      <c r="I96" s="22">
        <v>26</v>
      </c>
      <c r="J96" s="23">
        <v>28</v>
      </c>
      <c r="K96" s="21">
        <v>1</v>
      </c>
      <c r="L96" s="22">
        <v>5</v>
      </c>
      <c r="M96" s="23">
        <v>6</v>
      </c>
      <c r="N96" s="25">
        <v>4</v>
      </c>
      <c r="O96" s="22">
        <v>17</v>
      </c>
      <c r="P96" s="24">
        <v>21</v>
      </c>
      <c r="Q96" s="21">
        <v>2</v>
      </c>
      <c r="R96" s="22">
        <v>6</v>
      </c>
      <c r="S96" s="23">
        <v>8</v>
      </c>
      <c r="T96" s="10">
        <v>1</v>
      </c>
      <c r="U96" s="11">
        <v>5</v>
      </c>
      <c r="V96" s="12">
        <v>6</v>
      </c>
      <c r="W96" s="21">
        <v>3</v>
      </c>
      <c r="X96" s="22">
        <v>6</v>
      </c>
      <c r="Y96" s="23">
        <v>9</v>
      </c>
      <c r="Z96" s="21">
        <v>2</v>
      </c>
      <c r="AA96" s="22">
        <v>11</v>
      </c>
      <c r="AB96" s="23">
        <v>13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101</v>
      </c>
      <c r="D97" s="23">
        <v>131</v>
      </c>
      <c r="E97" s="10">
        <v>8</v>
      </c>
      <c r="F97" s="11">
        <v>26</v>
      </c>
      <c r="G97" s="12">
        <v>34</v>
      </c>
      <c r="H97" s="21">
        <v>5</v>
      </c>
      <c r="I97" s="22">
        <v>19</v>
      </c>
      <c r="J97" s="23">
        <v>24</v>
      </c>
      <c r="K97" s="21">
        <v>0</v>
      </c>
      <c r="L97" s="22">
        <v>3</v>
      </c>
      <c r="M97" s="23">
        <v>3</v>
      </c>
      <c r="N97" s="25">
        <v>6</v>
      </c>
      <c r="O97" s="22">
        <v>14</v>
      </c>
      <c r="P97" s="24">
        <v>20</v>
      </c>
      <c r="Q97" s="21">
        <v>0</v>
      </c>
      <c r="R97" s="22">
        <v>3</v>
      </c>
      <c r="S97" s="23">
        <v>3</v>
      </c>
      <c r="T97" s="10">
        <v>3</v>
      </c>
      <c r="U97" s="11">
        <v>5</v>
      </c>
      <c r="V97" s="12">
        <v>8</v>
      </c>
      <c r="W97" s="21">
        <v>2</v>
      </c>
      <c r="X97" s="22">
        <v>8</v>
      </c>
      <c r="Y97" s="23">
        <v>10</v>
      </c>
      <c r="Z97" s="21">
        <v>2</v>
      </c>
      <c r="AA97" s="22">
        <v>7</v>
      </c>
      <c r="AB97" s="23">
        <v>9</v>
      </c>
      <c r="AC97" s="21">
        <v>2</v>
      </c>
      <c r="AD97" s="22">
        <v>13</v>
      </c>
      <c r="AE97" s="23">
        <v>15</v>
      </c>
      <c r="AF97" s="21">
        <v>2</v>
      </c>
      <c r="AG97" s="22">
        <v>3</v>
      </c>
      <c r="AH97" s="23">
        <v>5</v>
      </c>
    </row>
    <row r="98" spans="1:34" s="26" customFormat="1" ht="15" x14ac:dyDescent="0.15">
      <c r="A98" s="4">
        <v>93</v>
      </c>
      <c r="B98" s="21">
        <v>21</v>
      </c>
      <c r="C98" s="22">
        <v>80</v>
      </c>
      <c r="D98" s="23">
        <v>101</v>
      </c>
      <c r="E98" s="10">
        <v>4</v>
      </c>
      <c r="F98" s="11">
        <v>12</v>
      </c>
      <c r="G98" s="12">
        <v>16</v>
      </c>
      <c r="H98" s="21">
        <v>2</v>
      </c>
      <c r="I98" s="22">
        <v>11</v>
      </c>
      <c r="J98" s="23">
        <v>13</v>
      </c>
      <c r="K98" s="21">
        <v>0</v>
      </c>
      <c r="L98" s="22">
        <v>7</v>
      </c>
      <c r="M98" s="23">
        <v>7</v>
      </c>
      <c r="N98" s="25">
        <v>5</v>
      </c>
      <c r="O98" s="22">
        <v>19</v>
      </c>
      <c r="P98" s="24">
        <v>24</v>
      </c>
      <c r="Q98" s="21">
        <v>1</v>
      </c>
      <c r="R98" s="22">
        <v>6</v>
      </c>
      <c r="S98" s="23">
        <v>7</v>
      </c>
      <c r="T98" s="10">
        <v>4</v>
      </c>
      <c r="U98" s="11">
        <v>3</v>
      </c>
      <c r="V98" s="12">
        <v>7</v>
      </c>
      <c r="W98" s="21">
        <v>1</v>
      </c>
      <c r="X98" s="22">
        <v>4</v>
      </c>
      <c r="Y98" s="23">
        <v>5</v>
      </c>
      <c r="Z98" s="21">
        <v>1</v>
      </c>
      <c r="AA98" s="22">
        <v>6</v>
      </c>
      <c r="AB98" s="23">
        <v>7</v>
      </c>
      <c r="AC98" s="21">
        <v>3</v>
      </c>
      <c r="AD98" s="22">
        <v>10</v>
      </c>
      <c r="AE98" s="23">
        <v>13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21</v>
      </c>
      <c r="C99" s="28">
        <v>68</v>
      </c>
      <c r="D99" s="29">
        <v>89</v>
      </c>
      <c r="E99" s="16">
        <v>6</v>
      </c>
      <c r="F99" s="17">
        <v>14</v>
      </c>
      <c r="G99" s="18">
        <v>20</v>
      </c>
      <c r="H99" s="27">
        <v>3</v>
      </c>
      <c r="I99" s="28">
        <v>14</v>
      </c>
      <c r="J99" s="29">
        <v>17</v>
      </c>
      <c r="K99" s="27">
        <v>1</v>
      </c>
      <c r="L99" s="28">
        <v>2</v>
      </c>
      <c r="M99" s="29">
        <v>3</v>
      </c>
      <c r="N99" s="31">
        <v>3</v>
      </c>
      <c r="O99" s="28">
        <v>12</v>
      </c>
      <c r="P99" s="30">
        <v>15</v>
      </c>
      <c r="Q99" s="27">
        <v>3</v>
      </c>
      <c r="R99" s="28">
        <v>2</v>
      </c>
      <c r="S99" s="29">
        <v>5</v>
      </c>
      <c r="T99" s="16">
        <v>1</v>
      </c>
      <c r="U99" s="17">
        <v>5</v>
      </c>
      <c r="V99" s="18">
        <v>6</v>
      </c>
      <c r="W99" s="27">
        <v>1</v>
      </c>
      <c r="X99" s="28">
        <v>3</v>
      </c>
      <c r="Y99" s="29">
        <v>4</v>
      </c>
      <c r="Z99" s="27">
        <v>1</v>
      </c>
      <c r="AA99" s="28">
        <v>2</v>
      </c>
      <c r="AB99" s="29">
        <v>3</v>
      </c>
      <c r="AC99" s="27">
        <v>2</v>
      </c>
      <c r="AD99" s="28">
        <v>10</v>
      </c>
      <c r="AE99" s="29">
        <v>12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8</v>
      </c>
      <c r="C100" s="22">
        <v>58</v>
      </c>
      <c r="D100" s="23">
        <v>66</v>
      </c>
      <c r="E100" s="10">
        <v>2</v>
      </c>
      <c r="F100" s="11">
        <v>12</v>
      </c>
      <c r="G100" s="12">
        <v>14</v>
      </c>
      <c r="H100" s="21">
        <v>1</v>
      </c>
      <c r="I100" s="22">
        <v>16</v>
      </c>
      <c r="J100" s="23">
        <v>17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0</v>
      </c>
      <c r="R100" s="22">
        <v>3</v>
      </c>
      <c r="S100" s="23">
        <v>3</v>
      </c>
      <c r="T100" s="10">
        <v>1</v>
      </c>
      <c r="U100" s="11">
        <v>4</v>
      </c>
      <c r="V100" s="12">
        <v>5</v>
      </c>
      <c r="W100" s="21">
        <v>0</v>
      </c>
      <c r="X100" s="22">
        <v>0</v>
      </c>
      <c r="Y100" s="23">
        <v>0</v>
      </c>
      <c r="Z100" s="21">
        <v>0</v>
      </c>
      <c r="AA100" s="22">
        <v>2</v>
      </c>
      <c r="AB100" s="23">
        <v>2</v>
      </c>
      <c r="AC100" s="21">
        <v>3</v>
      </c>
      <c r="AD100" s="22">
        <v>12</v>
      </c>
      <c r="AE100" s="23">
        <v>15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8</v>
      </c>
      <c r="C101" s="22">
        <v>45</v>
      </c>
      <c r="D101" s="23">
        <v>53</v>
      </c>
      <c r="E101" s="10">
        <v>2</v>
      </c>
      <c r="F101" s="11">
        <v>7</v>
      </c>
      <c r="G101" s="12">
        <v>9</v>
      </c>
      <c r="H101" s="21">
        <v>0</v>
      </c>
      <c r="I101" s="22">
        <v>13</v>
      </c>
      <c r="J101" s="23">
        <v>13</v>
      </c>
      <c r="K101" s="21">
        <v>2</v>
      </c>
      <c r="L101" s="22">
        <v>0</v>
      </c>
      <c r="M101" s="23">
        <v>2</v>
      </c>
      <c r="N101" s="25">
        <v>1</v>
      </c>
      <c r="O101" s="22">
        <v>10</v>
      </c>
      <c r="P101" s="24">
        <v>11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7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1</v>
      </c>
      <c r="C102" s="22">
        <v>43</v>
      </c>
      <c r="D102" s="23">
        <v>44</v>
      </c>
      <c r="E102" s="10">
        <v>1</v>
      </c>
      <c r="F102" s="11">
        <v>10</v>
      </c>
      <c r="G102" s="12">
        <v>11</v>
      </c>
      <c r="H102" s="32">
        <v>0</v>
      </c>
      <c r="I102" s="33">
        <v>4</v>
      </c>
      <c r="J102" s="34">
        <v>4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4</v>
      </c>
      <c r="S102" s="23">
        <v>4</v>
      </c>
      <c r="T102" s="10">
        <v>0</v>
      </c>
      <c r="U102" s="11">
        <v>7</v>
      </c>
      <c r="V102" s="12">
        <v>7</v>
      </c>
      <c r="W102" s="21">
        <v>0</v>
      </c>
      <c r="X102" s="22">
        <v>2</v>
      </c>
      <c r="Y102" s="23">
        <v>2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4</v>
      </c>
      <c r="C103" s="22">
        <v>24</v>
      </c>
      <c r="D103" s="23">
        <v>28</v>
      </c>
      <c r="E103" s="10">
        <v>0</v>
      </c>
      <c r="F103" s="11">
        <v>1</v>
      </c>
      <c r="G103" s="12">
        <v>1</v>
      </c>
      <c r="H103" s="32">
        <v>0</v>
      </c>
      <c r="I103" s="33">
        <v>3</v>
      </c>
      <c r="J103" s="34">
        <v>3</v>
      </c>
      <c r="K103" s="21">
        <v>0</v>
      </c>
      <c r="L103" s="22">
        <v>2</v>
      </c>
      <c r="M103" s="23">
        <v>2</v>
      </c>
      <c r="N103" s="25">
        <v>0</v>
      </c>
      <c r="O103" s="22">
        <v>6</v>
      </c>
      <c r="P103" s="24">
        <v>6</v>
      </c>
      <c r="Q103" s="21">
        <v>2</v>
      </c>
      <c r="R103" s="22">
        <v>1</v>
      </c>
      <c r="S103" s="23">
        <v>3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3</v>
      </c>
      <c r="C104" s="28">
        <v>19</v>
      </c>
      <c r="D104" s="29">
        <v>22</v>
      </c>
      <c r="E104" s="16">
        <v>0</v>
      </c>
      <c r="F104" s="17">
        <v>3</v>
      </c>
      <c r="G104" s="18">
        <v>3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5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24</v>
      </c>
      <c r="D105" s="23">
        <v>28</v>
      </c>
      <c r="E105" s="113">
        <v>3</v>
      </c>
      <c r="F105" s="114">
        <v>1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10784</v>
      </c>
      <c r="C106" s="40">
        <f t="shared" si="0"/>
        <v>11512</v>
      </c>
      <c r="D106" s="41">
        <f t="shared" si="0"/>
        <v>22296</v>
      </c>
      <c r="E106" s="39">
        <f t="shared" si="0"/>
        <v>2780</v>
      </c>
      <c r="F106" s="40">
        <f t="shared" si="0"/>
        <v>2967</v>
      </c>
      <c r="G106" s="41">
        <f t="shared" si="0"/>
        <v>5747</v>
      </c>
      <c r="H106" s="39">
        <f t="shared" si="0"/>
        <v>1337</v>
      </c>
      <c r="I106" s="40">
        <f t="shared" si="0"/>
        <v>1496</v>
      </c>
      <c r="J106" s="41">
        <f t="shared" si="0"/>
        <v>2833</v>
      </c>
      <c r="K106" s="39">
        <f t="shared" si="0"/>
        <v>773</v>
      </c>
      <c r="L106" s="40">
        <f t="shared" si="0"/>
        <v>785</v>
      </c>
      <c r="M106" s="41">
        <f t="shared" si="0"/>
        <v>1558</v>
      </c>
      <c r="N106" s="39">
        <f t="shared" si="0"/>
        <v>2049</v>
      </c>
      <c r="O106" s="40">
        <f t="shared" si="0"/>
        <v>2146</v>
      </c>
      <c r="P106" s="41">
        <f t="shared" si="0"/>
        <v>4195</v>
      </c>
      <c r="Q106" s="39">
        <f t="shared" si="0"/>
        <v>551</v>
      </c>
      <c r="R106" s="40">
        <f t="shared" si="0"/>
        <v>580</v>
      </c>
      <c r="S106" s="41">
        <f t="shared" si="0"/>
        <v>1131</v>
      </c>
      <c r="T106" s="39">
        <f t="shared" si="0"/>
        <v>831</v>
      </c>
      <c r="U106" s="40">
        <f t="shared" si="0"/>
        <v>817</v>
      </c>
      <c r="V106" s="41">
        <f t="shared" si="0"/>
        <v>1648</v>
      </c>
      <c r="W106" s="39">
        <f t="shared" si="0"/>
        <v>1098</v>
      </c>
      <c r="X106" s="40">
        <f t="shared" si="0"/>
        <v>1154</v>
      </c>
      <c r="Y106" s="41">
        <f t="shared" si="0"/>
        <v>2252</v>
      </c>
      <c r="Z106" s="39">
        <f t="shared" si="0"/>
        <v>669</v>
      </c>
      <c r="AA106" s="40">
        <f t="shared" si="0"/>
        <v>697</v>
      </c>
      <c r="AB106" s="41">
        <f t="shared" si="0"/>
        <v>1366</v>
      </c>
      <c r="AC106" s="39">
        <f t="shared" si="0"/>
        <v>447</v>
      </c>
      <c r="AD106" s="40">
        <f t="shared" si="0"/>
        <v>599</v>
      </c>
      <c r="AE106" s="41">
        <f t="shared" si="0"/>
        <v>1046</v>
      </c>
      <c r="AF106" s="39">
        <f t="shared" si="0"/>
        <v>249</v>
      </c>
      <c r="AG106" s="40">
        <f t="shared" si="0"/>
        <v>271</v>
      </c>
      <c r="AH106" s="41">
        <f t="shared" si="0"/>
        <v>520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928</v>
      </c>
      <c r="D109" s="84">
        <f t="shared" si="1"/>
        <v>1864</v>
      </c>
      <c r="E109" s="92">
        <f t="shared" si="1"/>
        <v>266</v>
      </c>
      <c r="F109" s="83">
        <f t="shared" si="1"/>
        <v>251</v>
      </c>
      <c r="G109" s="89">
        <f t="shared" si="1"/>
        <v>517</v>
      </c>
      <c r="H109" s="95">
        <f t="shared" si="1"/>
        <v>129</v>
      </c>
      <c r="I109" s="83">
        <f t="shared" si="1"/>
        <v>140</v>
      </c>
      <c r="J109" s="84">
        <f t="shared" si="1"/>
        <v>269</v>
      </c>
      <c r="K109" s="92">
        <f t="shared" si="1"/>
        <v>46</v>
      </c>
      <c r="L109" s="83">
        <f t="shared" si="1"/>
        <v>54</v>
      </c>
      <c r="M109" s="89">
        <f t="shared" si="1"/>
        <v>100</v>
      </c>
      <c r="N109" s="95">
        <f t="shared" si="1"/>
        <v>161</v>
      </c>
      <c r="O109" s="83">
        <f t="shared" si="1"/>
        <v>179</v>
      </c>
      <c r="P109" s="84">
        <f t="shared" si="1"/>
        <v>340</v>
      </c>
      <c r="Q109" s="92">
        <f t="shared" si="1"/>
        <v>58</v>
      </c>
      <c r="R109" s="83">
        <f t="shared" si="1"/>
        <v>47</v>
      </c>
      <c r="S109" s="89">
        <f t="shared" si="1"/>
        <v>105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121</v>
      </c>
      <c r="X109" s="83">
        <f t="shared" si="1"/>
        <v>113</v>
      </c>
      <c r="Y109" s="89">
        <f t="shared" si="1"/>
        <v>234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33</v>
      </c>
      <c r="AE109" s="89">
        <f t="shared" si="1"/>
        <v>60</v>
      </c>
      <c r="AF109" s="95">
        <f t="shared" si="1"/>
        <v>12</v>
      </c>
      <c r="AG109" s="83">
        <f t="shared" si="1"/>
        <v>12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6268</v>
      </c>
      <c r="C110" s="85">
        <f t="shared" si="2"/>
        <v>5665</v>
      </c>
      <c r="D110" s="86">
        <f t="shared" si="2"/>
        <v>11933</v>
      </c>
      <c r="E110" s="93">
        <f t="shared" si="2"/>
        <v>1632</v>
      </c>
      <c r="F110" s="85">
        <f t="shared" si="2"/>
        <v>1468</v>
      </c>
      <c r="G110" s="90">
        <f t="shared" si="2"/>
        <v>3100</v>
      </c>
      <c r="H110" s="96">
        <f t="shared" si="2"/>
        <v>787</v>
      </c>
      <c r="I110" s="85">
        <f t="shared" si="2"/>
        <v>691</v>
      </c>
      <c r="J110" s="86">
        <f t="shared" si="2"/>
        <v>1478</v>
      </c>
      <c r="K110" s="93">
        <f t="shared" si="2"/>
        <v>451</v>
      </c>
      <c r="L110" s="85">
        <f t="shared" si="2"/>
        <v>400</v>
      </c>
      <c r="M110" s="90">
        <f t="shared" si="2"/>
        <v>851</v>
      </c>
      <c r="N110" s="96">
        <f t="shared" si="2"/>
        <v>1214</v>
      </c>
      <c r="O110" s="85">
        <f t="shared" si="2"/>
        <v>1059</v>
      </c>
      <c r="P110" s="86">
        <f t="shared" si="2"/>
        <v>2273</v>
      </c>
      <c r="Q110" s="93">
        <f t="shared" si="2"/>
        <v>291</v>
      </c>
      <c r="R110" s="85">
        <f t="shared" si="2"/>
        <v>275</v>
      </c>
      <c r="S110" s="90">
        <f t="shared" si="2"/>
        <v>566</v>
      </c>
      <c r="T110" s="96">
        <f t="shared" si="2"/>
        <v>489</v>
      </c>
      <c r="U110" s="85">
        <f t="shared" si="2"/>
        <v>414</v>
      </c>
      <c r="V110" s="86">
        <f t="shared" si="2"/>
        <v>903</v>
      </c>
      <c r="W110" s="93">
        <f t="shared" si="2"/>
        <v>691</v>
      </c>
      <c r="X110" s="85">
        <f t="shared" si="2"/>
        <v>682</v>
      </c>
      <c r="Y110" s="90">
        <f t="shared" si="2"/>
        <v>1373</v>
      </c>
      <c r="Z110" s="96">
        <f t="shared" si="2"/>
        <v>374</v>
      </c>
      <c r="AA110" s="85">
        <f t="shared" si="2"/>
        <v>338</v>
      </c>
      <c r="AB110" s="86">
        <f t="shared" si="2"/>
        <v>712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136</v>
      </c>
      <c r="AG110" s="85">
        <f t="shared" si="2"/>
        <v>124</v>
      </c>
      <c r="AH110" s="86">
        <f t="shared" si="2"/>
        <v>260</v>
      </c>
    </row>
    <row r="111" spans="1:34" ht="15" x14ac:dyDescent="0.25">
      <c r="A111" s="100" t="s">
        <v>43</v>
      </c>
      <c r="B111" s="97">
        <f>SUM(B70:B105)</f>
        <v>3580</v>
      </c>
      <c r="C111" s="87">
        <f t="shared" ref="C111:AH111" si="3">SUM(C70:C105)</f>
        <v>4919</v>
      </c>
      <c r="D111" s="88">
        <f t="shared" si="3"/>
        <v>8499</v>
      </c>
      <c r="E111" s="94">
        <f t="shared" si="3"/>
        <v>882</v>
      </c>
      <c r="F111" s="87">
        <f t="shared" si="3"/>
        <v>1248</v>
      </c>
      <c r="G111" s="91">
        <f t="shared" si="3"/>
        <v>2130</v>
      </c>
      <c r="H111" s="97">
        <f t="shared" si="3"/>
        <v>421</v>
      </c>
      <c r="I111" s="87">
        <f t="shared" si="3"/>
        <v>665</v>
      </c>
      <c r="J111" s="88">
        <f t="shared" si="3"/>
        <v>1086</v>
      </c>
      <c r="K111" s="94">
        <f t="shared" si="3"/>
        <v>276</v>
      </c>
      <c r="L111" s="87">
        <f t="shared" si="3"/>
        <v>331</v>
      </c>
      <c r="M111" s="91">
        <f t="shared" si="3"/>
        <v>607</v>
      </c>
      <c r="N111" s="97">
        <f>SUM(N70:N105)</f>
        <v>674</v>
      </c>
      <c r="O111" s="87">
        <f t="shared" si="3"/>
        <v>908</v>
      </c>
      <c r="P111" s="88">
        <f t="shared" si="3"/>
        <v>1582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280</v>
      </c>
      <c r="U111" s="87">
        <f t="shared" si="3"/>
        <v>351</v>
      </c>
      <c r="V111" s="88">
        <f t="shared" si="3"/>
        <v>631</v>
      </c>
      <c r="W111" s="94">
        <f t="shared" si="3"/>
        <v>286</v>
      </c>
      <c r="X111" s="87">
        <f t="shared" si="3"/>
        <v>359</v>
      </c>
      <c r="Y111" s="91">
        <f t="shared" si="3"/>
        <v>645</v>
      </c>
      <c r="Z111" s="97">
        <f t="shared" si="3"/>
        <v>241</v>
      </c>
      <c r="AA111" s="87">
        <f t="shared" si="3"/>
        <v>312</v>
      </c>
      <c r="AB111" s="88">
        <f t="shared" si="3"/>
        <v>553</v>
      </c>
      <c r="AC111" s="94">
        <f t="shared" si="3"/>
        <v>217</v>
      </c>
      <c r="AD111" s="87">
        <f t="shared" si="3"/>
        <v>352</v>
      </c>
      <c r="AE111" s="91">
        <f t="shared" si="3"/>
        <v>569</v>
      </c>
      <c r="AF111" s="97">
        <f t="shared" si="3"/>
        <v>101</v>
      </c>
      <c r="AG111" s="87">
        <f t="shared" si="3"/>
        <v>135</v>
      </c>
      <c r="AH111" s="88">
        <f t="shared" si="3"/>
        <v>236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>
        <v>41</v>
      </c>
      <c r="C5" s="6">
        <v>33</v>
      </c>
      <c r="D5" s="7">
        <v>74</v>
      </c>
      <c r="E5" s="5">
        <v>11</v>
      </c>
      <c r="F5" s="6">
        <v>9</v>
      </c>
      <c r="G5" s="7">
        <v>20</v>
      </c>
      <c r="H5" s="5">
        <v>5</v>
      </c>
      <c r="I5" s="6">
        <v>7</v>
      </c>
      <c r="J5" s="8">
        <v>12</v>
      </c>
      <c r="K5" s="5">
        <v>4</v>
      </c>
      <c r="L5" s="6">
        <v>1</v>
      </c>
      <c r="M5" s="7">
        <v>5</v>
      </c>
      <c r="N5" s="9">
        <v>9</v>
      </c>
      <c r="O5" s="6">
        <v>8</v>
      </c>
      <c r="P5" s="8">
        <v>17</v>
      </c>
      <c r="Q5" s="5">
        <v>1</v>
      </c>
      <c r="R5" s="6">
        <v>2</v>
      </c>
      <c r="S5" s="7">
        <v>3</v>
      </c>
      <c r="T5" s="5">
        <v>3</v>
      </c>
      <c r="U5" s="6">
        <v>3</v>
      </c>
      <c r="V5" s="7">
        <v>6</v>
      </c>
      <c r="W5" s="5">
        <v>5</v>
      </c>
      <c r="X5" s="6">
        <v>2</v>
      </c>
      <c r="Y5" s="7">
        <v>7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30</v>
      </c>
      <c r="C6" s="11">
        <v>41</v>
      </c>
      <c r="D6" s="12">
        <v>71</v>
      </c>
      <c r="E6" s="10">
        <v>8</v>
      </c>
      <c r="F6" s="11">
        <v>10</v>
      </c>
      <c r="G6" s="12">
        <v>18</v>
      </c>
      <c r="H6" s="10">
        <v>5</v>
      </c>
      <c r="I6" s="11">
        <v>11</v>
      </c>
      <c r="J6" s="13">
        <v>16</v>
      </c>
      <c r="K6" s="10">
        <v>3</v>
      </c>
      <c r="L6" s="11">
        <v>1</v>
      </c>
      <c r="M6" s="12">
        <v>4</v>
      </c>
      <c r="N6" s="14">
        <v>5</v>
      </c>
      <c r="O6" s="11">
        <v>4</v>
      </c>
      <c r="P6" s="13">
        <v>9</v>
      </c>
      <c r="Q6" s="10">
        <v>0</v>
      </c>
      <c r="R6" s="11">
        <v>2</v>
      </c>
      <c r="S6" s="12">
        <v>2</v>
      </c>
      <c r="T6" s="10">
        <v>1</v>
      </c>
      <c r="U6" s="11">
        <v>1</v>
      </c>
      <c r="V6" s="12">
        <v>2</v>
      </c>
      <c r="W6" s="10">
        <v>5</v>
      </c>
      <c r="X6" s="11">
        <v>6</v>
      </c>
      <c r="Y6" s="12">
        <v>11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52</v>
      </c>
      <c r="C7" s="11">
        <v>44</v>
      </c>
      <c r="D7" s="12">
        <v>96</v>
      </c>
      <c r="E7" s="10">
        <v>12</v>
      </c>
      <c r="F7" s="11">
        <v>12</v>
      </c>
      <c r="G7" s="12">
        <v>24</v>
      </c>
      <c r="H7" s="10">
        <v>15</v>
      </c>
      <c r="I7" s="11">
        <v>7</v>
      </c>
      <c r="J7" s="13">
        <v>22</v>
      </c>
      <c r="K7" s="10">
        <v>4</v>
      </c>
      <c r="L7" s="11">
        <v>1</v>
      </c>
      <c r="M7" s="12">
        <v>5</v>
      </c>
      <c r="N7" s="14">
        <v>8</v>
      </c>
      <c r="O7" s="11">
        <v>6</v>
      </c>
      <c r="P7" s="13">
        <v>14</v>
      </c>
      <c r="Q7" s="10">
        <v>1</v>
      </c>
      <c r="R7" s="11">
        <v>1</v>
      </c>
      <c r="S7" s="12">
        <v>2</v>
      </c>
      <c r="T7" s="10">
        <v>3</v>
      </c>
      <c r="U7" s="11">
        <v>2</v>
      </c>
      <c r="V7" s="12">
        <v>5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35</v>
      </c>
      <c r="C8" s="11">
        <v>55</v>
      </c>
      <c r="D8" s="12">
        <v>90</v>
      </c>
      <c r="E8" s="10">
        <v>11</v>
      </c>
      <c r="F8" s="11">
        <v>15</v>
      </c>
      <c r="G8" s="12">
        <v>26</v>
      </c>
      <c r="H8" s="10">
        <v>9</v>
      </c>
      <c r="I8" s="11">
        <v>9</v>
      </c>
      <c r="J8" s="13">
        <v>18</v>
      </c>
      <c r="K8" s="10">
        <v>1</v>
      </c>
      <c r="L8" s="11">
        <v>6</v>
      </c>
      <c r="M8" s="12">
        <v>7</v>
      </c>
      <c r="N8" s="14">
        <v>4</v>
      </c>
      <c r="O8" s="11">
        <v>9</v>
      </c>
      <c r="P8" s="13">
        <v>13</v>
      </c>
      <c r="Q8" s="10">
        <v>1</v>
      </c>
      <c r="R8" s="11">
        <v>2</v>
      </c>
      <c r="S8" s="12">
        <v>3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3</v>
      </c>
      <c r="AE8" s="13">
        <v>4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57</v>
      </c>
      <c r="C9" s="17">
        <v>52</v>
      </c>
      <c r="D9" s="18">
        <v>109</v>
      </c>
      <c r="E9" s="16">
        <v>17</v>
      </c>
      <c r="F9" s="17">
        <v>12</v>
      </c>
      <c r="G9" s="18">
        <v>29</v>
      </c>
      <c r="H9" s="16">
        <v>5</v>
      </c>
      <c r="I9" s="17">
        <v>8</v>
      </c>
      <c r="J9" s="19">
        <v>13</v>
      </c>
      <c r="K9" s="16">
        <v>3</v>
      </c>
      <c r="L9" s="17">
        <v>4</v>
      </c>
      <c r="M9" s="18">
        <v>7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2</v>
      </c>
      <c r="U9" s="17">
        <v>1</v>
      </c>
      <c r="V9" s="18">
        <v>3</v>
      </c>
      <c r="W9" s="16">
        <v>9</v>
      </c>
      <c r="X9" s="17">
        <v>6</v>
      </c>
      <c r="Y9" s="18">
        <v>15</v>
      </c>
      <c r="Z9" s="16">
        <v>3</v>
      </c>
      <c r="AA9" s="17">
        <v>2</v>
      </c>
      <c r="AB9" s="18">
        <v>5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60</v>
      </c>
      <c r="D10" s="23">
        <v>113</v>
      </c>
      <c r="E10" s="10">
        <v>13</v>
      </c>
      <c r="F10" s="11">
        <v>12</v>
      </c>
      <c r="G10" s="12">
        <v>25</v>
      </c>
      <c r="H10" s="21">
        <v>9</v>
      </c>
      <c r="I10" s="22">
        <v>6</v>
      </c>
      <c r="J10" s="24">
        <v>15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5</v>
      </c>
      <c r="S10" s="12">
        <v>9</v>
      </c>
      <c r="T10" s="10">
        <v>6</v>
      </c>
      <c r="U10" s="11">
        <v>3</v>
      </c>
      <c r="V10" s="12">
        <v>9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61</v>
      </c>
      <c r="C11" s="22">
        <v>47</v>
      </c>
      <c r="D11" s="23">
        <v>108</v>
      </c>
      <c r="E11" s="10">
        <v>17</v>
      </c>
      <c r="F11" s="11">
        <v>10</v>
      </c>
      <c r="G11" s="12">
        <v>27</v>
      </c>
      <c r="H11" s="21">
        <v>7</v>
      </c>
      <c r="I11" s="22">
        <v>6</v>
      </c>
      <c r="J11" s="24">
        <v>13</v>
      </c>
      <c r="K11" s="21">
        <v>4</v>
      </c>
      <c r="L11" s="22">
        <v>2</v>
      </c>
      <c r="M11" s="23">
        <v>6</v>
      </c>
      <c r="N11" s="25">
        <v>9</v>
      </c>
      <c r="O11" s="22">
        <v>18</v>
      </c>
      <c r="P11" s="24">
        <v>27</v>
      </c>
      <c r="Q11" s="10">
        <v>2</v>
      </c>
      <c r="R11" s="11">
        <v>0</v>
      </c>
      <c r="S11" s="12">
        <v>2</v>
      </c>
      <c r="T11" s="10">
        <v>3</v>
      </c>
      <c r="U11" s="11">
        <v>2</v>
      </c>
      <c r="V11" s="12">
        <v>5</v>
      </c>
      <c r="W11" s="21">
        <v>9</v>
      </c>
      <c r="X11" s="22">
        <v>8</v>
      </c>
      <c r="Y11" s="23">
        <v>17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57</v>
      </c>
      <c r="D12" s="23">
        <v>127</v>
      </c>
      <c r="E12" s="10">
        <v>23</v>
      </c>
      <c r="F12" s="11">
        <v>19</v>
      </c>
      <c r="G12" s="12">
        <v>42</v>
      </c>
      <c r="H12" s="21">
        <v>18</v>
      </c>
      <c r="I12" s="22">
        <v>13</v>
      </c>
      <c r="J12" s="24">
        <v>31</v>
      </c>
      <c r="K12" s="21">
        <v>2</v>
      </c>
      <c r="L12" s="22">
        <v>4</v>
      </c>
      <c r="M12" s="23">
        <v>6</v>
      </c>
      <c r="N12" s="25">
        <v>11</v>
      </c>
      <c r="O12" s="22">
        <v>8</v>
      </c>
      <c r="P12" s="24">
        <v>19</v>
      </c>
      <c r="Q12" s="10">
        <v>5</v>
      </c>
      <c r="R12" s="11">
        <v>0</v>
      </c>
      <c r="S12" s="12">
        <v>5</v>
      </c>
      <c r="T12" s="10">
        <v>4</v>
      </c>
      <c r="U12" s="11">
        <v>3</v>
      </c>
      <c r="V12" s="12">
        <v>7</v>
      </c>
      <c r="W12" s="21">
        <v>4</v>
      </c>
      <c r="X12" s="22">
        <v>5</v>
      </c>
      <c r="Y12" s="23">
        <v>9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78</v>
      </c>
      <c r="C13" s="22">
        <v>63</v>
      </c>
      <c r="D13" s="23">
        <v>141</v>
      </c>
      <c r="E13" s="10">
        <v>26</v>
      </c>
      <c r="F13" s="11">
        <v>22</v>
      </c>
      <c r="G13" s="12">
        <v>48</v>
      </c>
      <c r="H13" s="21">
        <v>8</v>
      </c>
      <c r="I13" s="22">
        <v>5</v>
      </c>
      <c r="J13" s="24">
        <v>13</v>
      </c>
      <c r="K13" s="21">
        <v>4</v>
      </c>
      <c r="L13" s="22">
        <v>3</v>
      </c>
      <c r="M13" s="23">
        <v>7</v>
      </c>
      <c r="N13" s="25">
        <v>12</v>
      </c>
      <c r="O13" s="22">
        <v>14</v>
      </c>
      <c r="P13" s="24">
        <v>26</v>
      </c>
      <c r="Q13" s="10">
        <v>6</v>
      </c>
      <c r="R13" s="11">
        <v>4</v>
      </c>
      <c r="S13" s="12">
        <v>10</v>
      </c>
      <c r="T13" s="10">
        <v>6</v>
      </c>
      <c r="U13" s="11">
        <v>3</v>
      </c>
      <c r="V13" s="12">
        <v>9</v>
      </c>
      <c r="W13" s="21">
        <v>6</v>
      </c>
      <c r="X13" s="22">
        <v>6</v>
      </c>
      <c r="Y13" s="23">
        <v>12</v>
      </c>
      <c r="Z13" s="21">
        <v>6</v>
      </c>
      <c r="AA13" s="22">
        <v>3</v>
      </c>
      <c r="AB13" s="23">
        <v>9</v>
      </c>
      <c r="AC13" s="25">
        <v>3</v>
      </c>
      <c r="AD13" s="22">
        <v>3</v>
      </c>
      <c r="AE13" s="24">
        <v>6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65</v>
      </c>
      <c r="C14" s="28">
        <v>71</v>
      </c>
      <c r="D14" s="29">
        <v>136</v>
      </c>
      <c r="E14" s="16">
        <v>14</v>
      </c>
      <c r="F14" s="17">
        <v>28</v>
      </c>
      <c r="G14" s="18">
        <v>42</v>
      </c>
      <c r="H14" s="27">
        <v>10</v>
      </c>
      <c r="I14" s="28">
        <v>12</v>
      </c>
      <c r="J14" s="30">
        <v>22</v>
      </c>
      <c r="K14" s="27">
        <v>4</v>
      </c>
      <c r="L14" s="28">
        <v>3</v>
      </c>
      <c r="M14" s="29">
        <v>7</v>
      </c>
      <c r="N14" s="31">
        <v>9</v>
      </c>
      <c r="O14" s="28">
        <v>11</v>
      </c>
      <c r="P14" s="30">
        <v>20</v>
      </c>
      <c r="Q14" s="16">
        <v>5</v>
      </c>
      <c r="R14" s="17">
        <v>4</v>
      </c>
      <c r="S14" s="18">
        <v>9</v>
      </c>
      <c r="T14" s="16">
        <v>2</v>
      </c>
      <c r="U14" s="17">
        <v>3</v>
      </c>
      <c r="V14" s="18">
        <v>5</v>
      </c>
      <c r="W14" s="27">
        <v>15</v>
      </c>
      <c r="X14" s="28">
        <v>8</v>
      </c>
      <c r="Y14" s="29">
        <v>23</v>
      </c>
      <c r="Z14" s="27">
        <v>4</v>
      </c>
      <c r="AA14" s="28">
        <v>2</v>
      </c>
      <c r="AB14" s="29">
        <v>6</v>
      </c>
      <c r="AC14" s="31">
        <v>1</v>
      </c>
      <c r="AD14" s="28">
        <v>0</v>
      </c>
      <c r="AE14" s="30">
        <v>1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69</v>
      </c>
      <c r="C15" s="22">
        <v>86</v>
      </c>
      <c r="D15" s="23">
        <v>155</v>
      </c>
      <c r="E15" s="10">
        <v>22</v>
      </c>
      <c r="F15" s="11">
        <v>25</v>
      </c>
      <c r="G15" s="12">
        <v>47</v>
      </c>
      <c r="H15" s="21">
        <v>6</v>
      </c>
      <c r="I15" s="22">
        <v>17</v>
      </c>
      <c r="J15" s="24">
        <v>23</v>
      </c>
      <c r="K15" s="21">
        <v>3</v>
      </c>
      <c r="L15" s="22">
        <v>6</v>
      </c>
      <c r="M15" s="23">
        <v>9</v>
      </c>
      <c r="N15" s="25">
        <v>11</v>
      </c>
      <c r="O15" s="22">
        <v>10</v>
      </c>
      <c r="P15" s="24">
        <v>21</v>
      </c>
      <c r="Q15" s="10">
        <v>5</v>
      </c>
      <c r="R15" s="11">
        <v>12</v>
      </c>
      <c r="S15" s="12">
        <v>17</v>
      </c>
      <c r="T15" s="10">
        <v>3</v>
      </c>
      <c r="U15" s="11">
        <v>6</v>
      </c>
      <c r="V15" s="12">
        <v>9</v>
      </c>
      <c r="W15" s="21">
        <v>13</v>
      </c>
      <c r="X15" s="22">
        <v>5</v>
      </c>
      <c r="Y15" s="23">
        <v>18</v>
      </c>
      <c r="Z15" s="21">
        <v>5</v>
      </c>
      <c r="AA15" s="22">
        <v>3</v>
      </c>
      <c r="AB15" s="23">
        <v>8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72</v>
      </c>
      <c r="C16" s="22">
        <v>80</v>
      </c>
      <c r="D16" s="23">
        <v>152</v>
      </c>
      <c r="E16" s="10">
        <v>20</v>
      </c>
      <c r="F16" s="11">
        <v>21</v>
      </c>
      <c r="G16" s="12">
        <v>41</v>
      </c>
      <c r="H16" s="21">
        <v>4</v>
      </c>
      <c r="I16" s="22">
        <v>10</v>
      </c>
      <c r="J16" s="24">
        <v>14</v>
      </c>
      <c r="K16" s="21">
        <v>1</v>
      </c>
      <c r="L16" s="22">
        <v>7</v>
      </c>
      <c r="M16" s="23">
        <v>8</v>
      </c>
      <c r="N16" s="25">
        <v>15</v>
      </c>
      <c r="O16" s="22">
        <v>17</v>
      </c>
      <c r="P16" s="24">
        <v>32</v>
      </c>
      <c r="Q16" s="10">
        <v>2</v>
      </c>
      <c r="R16" s="11">
        <v>4</v>
      </c>
      <c r="S16" s="12">
        <v>6</v>
      </c>
      <c r="T16" s="10">
        <v>9</v>
      </c>
      <c r="U16" s="11">
        <v>6</v>
      </c>
      <c r="V16" s="12">
        <v>15</v>
      </c>
      <c r="W16" s="21">
        <v>12</v>
      </c>
      <c r="X16" s="22">
        <v>10</v>
      </c>
      <c r="Y16" s="23">
        <v>22</v>
      </c>
      <c r="Z16" s="21">
        <v>4</v>
      </c>
      <c r="AA16" s="22">
        <v>4</v>
      </c>
      <c r="AB16" s="23">
        <v>8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87</v>
      </c>
      <c r="C17" s="22">
        <v>70</v>
      </c>
      <c r="D17" s="23">
        <v>157</v>
      </c>
      <c r="E17" s="10">
        <v>29</v>
      </c>
      <c r="F17" s="11">
        <v>20</v>
      </c>
      <c r="G17" s="12">
        <v>49</v>
      </c>
      <c r="H17" s="21">
        <v>13</v>
      </c>
      <c r="I17" s="22">
        <v>9</v>
      </c>
      <c r="J17" s="24">
        <v>22</v>
      </c>
      <c r="K17" s="21">
        <v>2</v>
      </c>
      <c r="L17" s="22">
        <v>1</v>
      </c>
      <c r="M17" s="23">
        <v>3</v>
      </c>
      <c r="N17" s="25">
        <v>16</v>
      </c>
      <c r="O17" s="22">
        <v>13</v>
      </c>
      <c r="P17" s="24">
        <v>29</v>
      </c>
      <c r="Q17" s="10">
        <v>3</v>
      </c>
      <c r="R17" s="11">
        <v>2</v>
      </c>
      <c r="S17" s="12">
        <v>5</v>
      </c>
      <c r="T17" s="10">
        <v>6</v>
      </c>
      <c r="U17" s="11">
        <v>5</v>
      </c>
      <c r="V17" s="12">
        <v>11</v>
      </c>
      <c r="W17" s="21">
        <v>10</v>
      </c>
      <c r="X17" s="22">
        <v>15</v>
      </c>
      <c r="Y17" s="23">
        <v>25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86</v>
      </c>
      <c r="C18" s="22">
        <v>79</v>
      </c>
      <c r="D18" s="23">
        <v>165</v>
      </c>
      <c r="E18" s="10">
        <v>24</v>
      </c>
      <c r="F18" s="11">
        <v>17</v>
      </c>
      <c r="G18" s="12">
        <v>41</v>
      </c>
      <c r="H18" s="21">
        <v>6</v>
      </c>
      <c r="I18" s="22">
        <v>9</v>
      </c>
      <c r="J18" s="24">
        <v>15</v>
      </c>
      <c r="K18" s="21">
        <v>3</v>
      </c>
      <c r="L18" s="22">
        <v>9</v>
      </c>
      <c r="M18" s="23">
        <v>12</v>
      </c>
      <c r="N18" s="25">
        <v>19</v>
      </c>
      <c r="O18" s="22">
        <v>15</v>
      </c>
      <c r="P18" s="24">
        <v>34</v>
      </c>
      <c r="Q18" s="10">
        <v>9</v>
      </c>
      <c r="R18" s="11">
        <v>4</v>
      </c>
      <c r="S18" s="12">
        <v>13</v>
      </c>
      <c r="T18" s="10">
        <v>6</v>
      </c>
      <c r="U18" s="11">
        <v>6</v>
      </c>
      <c r="V18" s="12">
        <v>12</v>
      </c>
      <c r="W18" s="21">
        <v>13</v>
      </c>
      <c r="X18" s="22">
        <v>6</v>
      </c>
      <c r="Y18" s="23">
        <v>19</v>
      </c>
      <c r="Z18" s="21">
        <v>5</v>
      </c>
      <c r="AA18" s="22">
        <v>7</v>
      </c>
      <c r="AB18" s="23">
        <v>12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77</v>
      </c>
      <c r="C19" s="28">
        <v>82</v>
      </c>
      <c r="D19" s="29">
        <v>159</v>
      </c>
      <c r="E19" s="16">
        <v>17</v>
      </c>
      <c r="F19" s="17">
        <v>16</v>
      </c>
      <c r="G19" s="18">
        <v>33</v>
      </c>
      <c r="H19" s="27">
        <v>10</v>
      </c>
      <c r="I19" s="28">
        <v>10</v>
      </c>
      <c r="J19" s="30">
        <v>20</v>
      </c>
      <c r="K19" s="27">
        <v>2</v>
      </c>
      <c r="L19" s="28">
        <v>6</v>
      </c>
      <c r="M19" s="29">
        <v>8</v>
      </c>
      <c r="N19" s="31">
        <v>18</v>
      </c>
      <c r="O19" s="28">
        <v>15</v>
      </c>
      <c r="P19" s="30">
        <v>33</v>
      </c>
      <c r="Q19" s="16">
        <v>6</v>
      </c>
      <c r="R19" s="17">
        <v>3</v>
      </c>
      <c r="S19" s="18">
        <v>9</v>
      </c>
      <c r="T19" s="16">
        <v>7</v>
      </c>
      <c r="U19" s="17">
        <v>6</v>
      </c>
      <c r="V19" s="18">
        <v>13</v>
      </c>
      <c r="W19" s="27">
        <v>7</v>
      </c>
      <c r="X19" s="28">
        <v>15</v>
      </c>
      <c r="Y19" s="29">
        <v>22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2</v>
      </c>
      <c r="AH19" s="29">
        <v>3</v>
      </c>
    </row>
    <row r="20" spans="1:34" s="26" customFormat="1" ht="15" x14ac:dyDescent="0.15">
      <c r="A20" s="4">
        <v>15</v>
      </c>
      <c r="B20" s="21">
        <v>96</v>
      </c>
      <c r="C20" s="22">
        <v>90</v>
      </c>
      <c r="D20" s="23">
        <v>186</v>
      </c>
      <c r="E20" s="10">
        <v>31</v>
      </c>
      <c r="F20" s="11">
        <v>24</v>
      </c>
      <c r="G20" s="12">
        <v>55</v>
      </c>
      <c r="H20" s="21">
        <v>17</v>
      </c>
      <c r="I20" s="22">
        <v>14</v>
      </c>
      <c r="J20" s="24">
        <v>31</v>
      </c>
      <c r="K20" s="21">
        <v>7</v>
      </c>
      <c r="L20" s="22">
        <v>4</v>
      </c>
      <c r="M20" s="23">
        <v>11</v>
      </c>
      <c r="N20" s="25">
        <v>14</v>
      </c>
      <c r="O20" s="22">
        <v>18</v>
      </c>
      <c r="P20" s="24">
        <v>32</v>
      </c>
      <c r="Q20" s="10">
        <v>9</v>
      </c>
      <c r="R20" s="11">
        <v>4</v>
      </c>
      <c r="S20" s="12">
        <v>13</v>
      </c>
      <c r="T20" s="10">
        <v>10</v>
      </c>
      <c r="U20" s="11">
        <v>6</v>
      </c>
      <c r="V20" s="12">
        <v>16</v>
      </c>
      <c r="W20" s="21">
        <v>5</v>
      </c>
      <c r="X20" s="22">
        <v>8</v>
      </c>
      <c r="Y20" s="23">
        <v>13</v>
      </c>
      <c r="Z20" s="21">
        <v>2</v>
      </c>
      <c r="AA20" s="22">
        <v>7</v>
      </c>
      <c r="AB20" s="23">
        <v>9</v>
      </c>
      <c r="AC20" s="25">
        <v>0</v>
      </c>
      <c r="AD20" s="22">
        <v>5</v>
      </c>
      <c r="AE20" s="24">
        <v>5</v>
      </c>
      <c r="AF20" s="21">
        <v>1</v>
      </c>
      <c r="AG20" s="22">
        <v>0</v>
      </c>
      <c r="AH20" s="23">
        <v>1</v>
      </c>
    </row>
    <row r="21" spans="1:34" s="26" customFormat="1" ht="15" x14ac:dyDescent="0.15">
      <c r="A21" s="4">
        <v>16</v>
      </c>
      <c r="B21" s="21">
        <v>77</v>
      </c>
      <c r="C21" s="22">
        <v>101</v>
      </c>
      <c r="D21" s="23">
        <v>178</v>
      </c>
      <c r="E21" s="10">
        <v>24</v>
      </c>
      <c r="F21" s="11">
        <v>26</v>
      </c>
      <c r="G21" s="12">
        <v>50</v>
      </c>
      <c r="H21" s="21">
        <v>5</v>
      </c>
      <c r="I21" s="22">
        <v>12</v>
      </c>
      <c r="J21" s="24">
        <v>17</v>
      </c>
      <c r="K21" s="21">
        <v>3</v>
      </c>
      <c r="L21" s="22">
        <v>6</v>
      </c>
      <c r="M21" s="23">
        <v>9</v>
      </c>
      <c r="N21" s="25">
        <v>16</v>
      </c>
      <c r="O21" s="22">
        <v>20</v>
      </c>
      <c r="P21" s="24">
        <v>36</v>
      </c>
      <c r="Q21" s="10">
        <v>1</v>
      </c>
      <c r="R21" s="11">
        <v>4</v>
      </c>
      <c r="S21" s="12">
        <v>5</v>
      </c>
      <c r="T21" s="10">
        <v>5</v>
      </c>
      <c r="U21" s="11">
        <v>5</v>
      </c>
      <c r="V21" s="12">
        <v>10</v>
      </c>
      <c r="W21" s="21">
        <v>17</v>
      </c>
      <c r="X21" s="22">
        <v>14</v>
      </c>
      <c r="Y21" s="23">
        <v>31</v>
      </c>
      <c r="Z21" s="21">
        <v>3</v>
      </c>
      <c r="AA21" s="22">
        <v>6</v>
      </c>
      <c r="AB21" s="23">
        <v>9</v>
      </c>
      <c r="AC21" s="25">
        <v>1</v>
      </c>
      <c r="AD21" s="22">
        <v>6</v>
      </c>
      <c r="AE21" s="24">
        <v>7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127</v>
      </c>
      <c r="C22" s="22">
        <v>99</v>
      </c>
      <c r="D22" s="23">
        <v>226</v>
      </c>
      <c r="E22" s="10">
        <v>35</v>
      </c>
      <c r="F22" s="11">
        <v>24</v>
      </c>
      <c r="G22" s="12">
        <v>59</v>
      </c>
      <c r="H22" s="21">
        <v>17</v>
      </c>
      <c r="I22" s="22">
        <v>11</v>
      </c>
      <c r="J22" s="24">
        <v>28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8</v>
      </c>
      <c r="S22" s="12">
        <v>12</v>
      </c>
      <c r="T22" s="10">
        <v>13</v>
      </c>
      <c r="U22" s="11">
        <v>5</v>
      </c>
      <c r="V22" s="12">
        <v>18</v>
      </c>
      <c r="W22" s="21">
        <v>15</v>
      </c>
      <c r="X22" s="22">
        <v>15</v>
      </c>
      <c r="Y22" s="23">
        <v>30</v>
      </c>
      <c r="Z22" s="21">
        <v>9</v>
      </c>
      <c r="AA22" s="22">
        <v>4</v>
      </c>
      <c r="AB22" s="23">
        <v>13</v>
      </c>
      <c r="AC22" s="25">
        <v>2</v>
      </c>
      <c r="AD22" s="22">
        <v>2</v>
      </c>
      <c r="AE22" s="24">
        <v>4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102</v>
      </c>
      <c r="C23" s="22">
        <v>79</v>
      </c>
      <c r="D23" s="23">
        <v>181</v>
      </c>
      <c r="E23" s="10">
        <v>29</v>
      </c>
      <c r="F23" s="11">
        <v>21</v>
      </c>
      <c r="G23" s="12">
        <v>50</v>
      </c>
      <c r="H23" s="21">
        <v>7</v>
      </c>
      <c r="I23" s="22">
        <v>7</v>
      </c>
      <c r="J23" s="24">
        <v>14</v>
      </c>
      <c r="K23" s="21">
        <v>8</v>
      </c>
      <c r="L23" s="22">
        <v>10</v>
      </c>
      <c r="M23" s="23">
        <v>18</v>
      </c>
      <c r="N23" s="25">
        <v>18</v>
      </c>
      <c r="O23" s="22">
        <v>13</v>
      </c>
      <c r="P23" s="24">
        <v>31</v>
      </c>
      <c r="Q23" s="10">
        <v>4</v>
      </c>
      <c r="R23" s="11">
        <v>5</v>
      </c>
      <c r="S23" s="12">
        <v>9</v>
      </c>
      <c r="T23" s="10">
        <v>8</v>
      </c>
      <c r="U23" s="11">
        <v>7</v>
      </c>
      <c r="V23" s="12">
        <v>15</v>
      </c>
      <c r="W23" s="21">
        <v>17</v>
      </c>
      <c r="X23" s="22">
        <v>10</v>
      </c>
      <c r="Y23" s="23">
        <v>27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83</v>
      </c>
      <c r="C24" s="28">
        <v>91</v>
      </c>
      <c r="D24" s="29">
        <v>174</v>
      </c>
      <c r="E24" s="16">
        <v>26</v>
      </c>
      <c r="F24" s="17">
        <v>22</v>
      </c>
      <c r="G24" s="18">
        <v>48</v>
      </c>
      <c r="H24" s="27">
        <v>8</v>
      </c>
      <c r="I24" s="28">
        <v>11</v>
      </c>
      <c r="J24" s="30">
        <v>19</v>
      </c>
      <c r="K24" s="27">
        <v>6</v>
      </c>
      <c r="L24" s="28">
        <v>7</v>
      </c>
      <c r="M24" s="29">
        <v>13</v>
      </c>
      <c r="N24" s="31">
        <v>16</v>
      </c>
      <c r="O24" s="28">
        <v>15</v>
      </c>
      <c r="P24" s="30">
        <v>31</v>
      </c>
      <c r="Q24" s="16">
        <v>3</v>
      </c>
      <c r="R24" s="17">
        <v>7</v>
      </c>
      <c r="S24" s="18">
        <v>10</v>
      </c>
      <c r="T24" s="16">
        <v>7</v>
      </c>
      <c r="U24" s="17">
        <v>3</v>
      </c>
      <c r="V24" s="18">
        <v>10</v>
      </c>
      <c r="W24" s="27">
        <v>6</v>
      </c>
      <c r="X24" s="28">
        <v>12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3</v>
      </c>
      <c r="AG24" s="28">
        <v>6</v>
      </c>
      <c r="AH24" s="29">
        <v>9</v>
      </c>
    </row>
    <row r="25" spans="1:34" s="26" customFormat="1" ht="15" x14ac:dyDescent="0.15">
      <c r="A25" s="4">
        <v>20</v>
      </c>
      <c r="B25" s="21">
        <v>94</v>
      </c>
      <c r="C25" s="22">
        <v>100</v>
      </c>
      <c r="D25" s="23">
        <v>194</v>
      </c>
      <c r="E25" s="10">
        <v>23</v>
      </c>
      <c r="F25" s="11">
        <v>16</v>
      </c>
      <c r="G25" s="12">
        <v>39</v>
      </c>
      <c r="H25" s="21">
        <v>8</v>
      </c>
      <c r="I25" s="22">
        <v>18</v>
      </c>
      <c r="J25" s="24">
        <v>26</v>
      </c>
      <c r="K25" s="21">
        <v>7</v>
      </c>
      <c r="L25" s="22">
        <v>10</v>
      </c>
      <c r="M25" s="23">
        <v>17</v>
      </c>
      <c r="N25" s="25">
        <v>25</v>
      </c>
      <c r="O25" s="22">
        <v>17</v>
      </c>
      <c r="P25" s="24">
        <v>42</v>
      </c>
      <c r="Q25" s="10">
        <v>7</v>
      </c>
      <c r="R25" s="11">
        <v>2</v>
      </c>
      <c r="S25" s="12">
        <v>9</v>
      </c>
      <c r="T25" s="10">
        <v>9</v>
      </c>
      <c r="U25" s="11">
        <v>12</v>
      </c>
      <c r="V25" s="12">
        <v>21</v>
      </c>
      <c r="W25" s="21">
        <v>6</v>
      </c>
      <c r="X25" s="22">
        <v>11</v>
      </c>
      <c r="Y25" s="23">
        <v>17</v>
      </c>
      <c r="Z25" s="21">
        <v>4</v>
      </c>
      <c r="AA25" s="22">
        <v>9</v>
      </c>
      <c r="AB25" s="23">
        <v>13</v>
      </c>
      <c r="AC25" s="25">
        <v>3</v>
      </c>
      <c r="AD25" s="22">
        <v>1</v>
      </c>
      <c r="AE25" s="24">
        <v>4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v>114</v>
      </c>
      <c r="C26" s="22">
        <v>90</v>
      </c>
      <c r="D26" s="23">
        <v>204</v>
      </c>
      <c r="E26" s="10">
        <v>33</v>
      </c>
      <c r="F26" s="11">
        <v>21</v>
      </c>
      <c r="G26" s="12">
        <v>54</v>
      </c>
      <c r="H26" s="21">
        <v>12</v>
      </c>
      <c r="I26" s="22">
        <v>16</v>
      </c>
      <c r="J26" s="24">
        <v>28</v>
      </c>
      <c r="K26" s="21">
        <v>5</v>
      </c>
      <c r="L26" s="22">
        <v>7</v>
      </c>
      <c r="M26" s="23">
        <v>12</v>
      </c>
      <c r="N26" s="25">
        <v>23</v>
      </c>
      <c r="O26" s="22">
        <v>15</v>
      </c>
      <c r="P26" s="24">
        <v>38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18</v>
      </c>
      <c r="X26" s="22">
        <v>13</v>
      </c>
      <c r="Y26" s="23">
        <v>31</v>
      </c>
      <c r="Z26" s="21">
        <v>7</v>
      </c>
      <c r="AA26" s="22">
        <v>2</v>
      </c>
      <c r="AB26" s="23">
        <v>9</v>
      </c>
      <c r="AC26" s="25">
        <v>2</v>
      </c>
      <c r="AD26" s="22">
        <v>4</v>
      </c>
      <c r="AE26" s="24">
        <v>6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95</v>
      </c>
      <c r="C27" s="22">
        <v>105</v>
      </c>
      <c r="D27" s="23">
        <v>200</v>
      </c>
      <c r="E27" s="10">
        <v>20</v>
      </c>
      <c r="F27" s="11">
        <v>33</v>
      </c>
      <c r="G27" s="12">
        <v>53</v>
      </c>
      <c r="H27" s="21">
        <v>14</v>
      </c>
      <c r="I27" s="22">
        <v>10</v>
      </c>
      <c r="J27" s="24">
        <v>24</v>
      </c>
      <c r="K27" s="21">
        <v>9</v>
      </c>
      <c r="L27" s="22">
        <v>10</v>
      </c>
      <c r="M27" s="23">
        <v>19</v>
      </c>
      <c r="N27" s="25">
        <v>22</v>
      </c>
      <c r="O27" s="22">
        <v>20</v>
      </c>
      <c r="P27" s="24">
        <v>42</v>
      </c>
      <c r="Q27" s="10">
        <v>4</v>
      </c>
      <c r="R27" s="11">
        <v>7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7</v>
      </c>
      <c r="AA27" s="22">
        <v>9</v>
      </c>
      <c r="AB27" s="23">
        <v>16</v>
      </c>
      <c r="AC27" s="25">
        <v>2</v>
      </c>
      <c r="AD27" s="22">
        <v>1</v>
      </c>
      <c r="AE27" s="24">
        <v>3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108</v>
      </c>
      <c r="C28" s="22">
        <v>76</v>
      </c>
      <c r="D28" s="23">
        <v>184</v>
      </c>
      <c r="E28" s="10">
        <v>27</v>
      </c>
      <c r="F28" s="11">
        <v>23</v>
      </c>
      <c r="G28" s="12">
        <v>50</v>
      </c>
      <c r="H28" s="21">
        <v>13</v>
      </c>
      <c r="I28" s="22">
        <v>11</v>
      </c>
      <c r="J28" s="24">
        <v>24</v>
      </c>
      <c r="K28" s="21">
        <v>9</v>
      </c>
      <c r="L28" s="22">
        <v>10</v>
      </c>
      <c r="M28" s="23">
        <v>19</v>
      </c>
      <c r="N28" s="25">
        <v>32</v>
      </c>
      <c r="O28" s="22">
        <v>12</v>
      </c>
      <c r="P28" s="24">
        <v>44</v>
      </c>
      <c r="Q28" s="10">
        <v>2</v>
      </c>
      <c r="R28" s="11">
        <v>2</v>
      </c>
      <c r="S28" s="12">
        <v>4</v>
      </c>
      <c r="T28" s="10">
        <v>3</v>
      </c>
      <c r="U28" s="11">
        <v>1</v>
      </c>
      <c r="V28" s="12">
        <v>4</v>
      </c>
      <c r="W28" s="21">
        <v>13</v>
      </c>
      <c r="X28" s="22">
        <v>8</v>
      </c>
      <c r="Y28" s="23">
        <v>21</v>
      </c>
      <c r="Z28" s="21">
        <v>5</v>
      </c>
      <c r="AA28" s="22">
        <v>4</v>
      </c>
      <c r="AB28" s="23">
        <v>9</v>
      </c>
      <c r="AC28" s="25">
        <v>3</v>
      </c>
      <c r="AD28" s="22">
        <v>4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103</v>
      </c>
      <c r="C29" s="28">
        <v>81</v>
      </c>
      <c r="D29" s="29">
        <v>184</v>
      </c>
      <c r="E29" s="16">
        <v>22</v>
      </c>
      <c r="F29" s="17">
        <v>21</v>
      </c>
      <c r="G29" s="18">
        <v>43</v>
      </c>
      <c r="H29" s="27">
        <v>10</v>
      </c>
      <c r="I29" s="28">
        <v>14</v>
      </c>
      <c r="J29" s="30">
        <v>24</v>
      </c>
      <c r="K29" s="27">
        <v>12</v>
      </c>
      <c r="L29" s="28">
        <v>7</v>
      </c>
      <c r="M29" s="29">
        <v>19</v>
      </c>
      <c r="N29" s="31">
        <v>25</v>
      </c>
      <c r="O29" s="28">
        <v>11</v>
      </c>
      <c r="P29" s="30">
        <v>36</v>
      </c>
      <c r="Q29" s="16">
        <v>4</v>
      </c>
      <c r="R29" s="17">
        <v>2</v>
      </c>
      <c r="S29" s="18">
        <v>6</v>
      </c>
      <c r="T29" s="16">
        <v>7</v>
      </c>
      <c r="U29" s="17">
        <v>7</v>
      </c>
      <c r="V29" s="18">
        <v>14</v>
      </c>
      <c r="W29" s="27">
        <v>12</v>
      </c>
      <c r="X29" s="28">
        <v>11</v>
      </c>
      <c r="Y29" s="29">
        <v>23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3</v>
      </c>
      <c r="AG29" s="28">
        <v>1</v>
      </c>
      <c r="AH29" s="29">
        <v>4</v>
      </c>
    </row>
    <row r="30" spans="1:34" s="26" customFormat="1" ht="15" x14ac:dyDescent="0.15">
      <c r="A30" s="4">
        <v>25</v>
      </c>
      <c r="B30" s="21">
        <v>101</v>
      </c>
      <c r="C30" s="22">
        <v>76</v>
      </c>
      <c r="D30" s="23">
        <v>177</v>
      </c>
      <c r="E30" s="10">
        <v>30</v>
      </c>
      <c r="F30" s="11">
        <v>17</v>
      </c>
      <c r="G30" s="12">
        <v>47</v>
      </c>
      <c r="H30" s="21">
        <v>19</v>
      </c>
      <c r="I30" s="22">
        <v>8</v>
      </c>
      <c r="J30" s="24">
        <v>27</v>
      </c>
      <c r="K30" s="21">
        <v>8</v>
      </c>
      <c r="L30" s="22">
        <v>7</v>
      </c>
      <c r="M30" s="23">
        <v>15</v>
      </c>
      <c r="N30" s="25">
        <v>19</v>
      </c>
      <c r="O30" s="22">
        <v>21</v>
      </c>
      <c r="P30" s="24">
        <v>40</v>
      </c>
      <c r="Q30" s="10">
        <v>1</v>
      </c>
      <c r="R30" s="11">
        <v>2</v>
      </c>
      <c r="S30" s="12">
        <v>3</v>
      </c>
      <c r="T30" s="10">
        <v>8</v>
      </c>
      <c r="U30" s="11">
        <v>6</v>
      </c>
      <c r="V30" s="12">
        <v>14</v>
      </c>
      <c r="W30" s="21">
        <v>8</v>
      </c>
      <c r="X30" s="22">
        <v>9</v>
      </c>
      <c r="Y30" s="23">
        <v>17</v>
      </c>
      <c r="Z30" s="21">
        <v>6</v>
      </c>
      <c r="AA30" s="22">
        <v>3</v>
      </c>
      <c r="AB30" s="23">
        <v>9</v>
      </c>
      <c r="AC30" s="25">
        <v>2</v>
      </c>
      <c r="AD30" s="22">
        <v>2</v>
      </c>
      <c r="AE30" s="24">
        <v>4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90</v>
      </c>
      <c r="C31" s="22">
        <v>84</v>
      </c>
      <c r="D31" s="23">
        <v>174</v>
      </c>
      <c r="E31" s="10">
        <v>26</v>
      </c>
      <c r="F31" s="11">
        <v>23</v>
      </c>
      <c r="G31" s="12">
        <v>49</v>
      </c>
      <c r="H31" s="21">
        <v>12</v>
      </c>
      <c r="I31" s="22">
        <v>14</v>
      </c>
      <c r="J31" s="24">
        <v>26</v>
      </c>
      <c r="K31" s="21">
        <v>6</v>
      </c>
      <c r="L31" s="22">
        <v>3</v>
      </c>
      <c r="M31" s="23">
        <v>9</v>
      </c>
      <c r="N31" s="25">
        <v>17</v>
      </c>
      <c r="O31" s="22">
        <v>14</v>
      </c>
      <c r="P31" s="24">
        <v>31</v>
      </c>
      <c r="Q31" s="10">
        <v>2</v>
      </c>
      <c r="R31" s="11">
        <v>6</v>
      </c>
      <c r="S31" s="12">
        <v>8</v>
      </c>
      <c r="T31" s="10">
        <v>8</v>
      </c>
      <c r="U31" s="11">
        <v>4</v>
      </c>
      <c r="V31" s="12">
        <v>12</v>
      </c>
      <c r="W31" s="21">
        <v>10</v>
      </c>
      <c r="X31" s="22">
        <v>12</v>
      </c>
      <c r="Y31" s="23">
        <v>22</v>
      </c>
      <c r="Z31" s="21">
        <v>5</v>
      </c>
      <c r="AA31" s="22">
        <v>1</v>
      </c>
      <c r="AB31" s="23">
        <v>6</v>
      </c>
      <c r="AC31" s="25">
        <v>3</v>
      </c>
      <c r="AD31" s="22">
        <v>3</v>
      </c>
      <c r="AE31" s="24">
        <v>6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102</v>
      </c>
      <c r="C32" s="22">
        <v>57</v>
      </c>
      <c r="D32" s="23">
        <v>159</v>
      </c>
      <c r="E32" s="10">
        <v>25</v>
      </c>
      <c r="F32" s="11">
        <v>12</v>
      </c>
      <c r="G32" s="12">
        <v>37</v>
      </c>
      <c r="H32" s="21">
        <v>16</v>
      </c>
      <c r="I32" s="22">
        <v>5</v>
      </c>
      <c r="J32" s="24">
        <v>21</v>
      </c>
      <c r="K32" s="21">
        <v>5</v>
      </c>
      <c r="L32" s="22">
        <v>5</v>
      </c>
      <c r="M32" s="23">
        <v>10</v>
      </c>
      <c r="N32" s="25">
        <v>23</v>
      </c>
      <c r="O32" s="22">
        <v>9</v>
      </c>
      <c r="P32" s="24">
        <v>32</v>
      </c>
      <c r="Q32" s="10">
        <v>1</v>
      </c>
      <c r="R32" s="11">
        <v>4</v>
      </c>
      <c r="S32" s="12">
        <v>5</v>
      </c>
      <c r="T32" s="10">
        <v>4</v>
      </c>
      <c r="U32" s="11">
        <v>6</v>
      </c>
      <c r="V32" s="12">
        <v>10</v>
      </c>
      <c r="W32" s="21">
        <v>15</v>
      </c>
      <c r="X32" s="22">
        <v>10</v>
      </c>
      <c r="Y32" s="23">
        <v>25</v>
      </c>
      <c r="Z32" s="21">
        <v>9</v>
      </c>
      <c r="AA32" s="22">
        <v>4</v>
      </c>
      <c r="AB32" s="23">
        <v>13</v>
      </c>
      <c r="AC32" s="25">
        <v>2</v>
      </c>
      <c r="AD32" s="22">
        <v>1</v>
      </c>
      <c r="AE32" s="24">
        <v>3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100</v>
      </c>
      <c r="C33" s="22">
        <v>67</v>
      </c>
      <c r="D33" s="23">
        <v>167</v>
      </c>
      <c r="E33" s="10">
        <v>28</v>
      </c>
      <c r="F33" s="11">
        <v>16</v>
      </c>
      <c r="G33" s="12">
        <v>44</v>
      </c>
      <c r="H33" s="21">
        <v>17</v>
      </c>
      <c r="I33" s="22">
        <v>7</v>
      </c>
      <c r="J33" s="24">
        <v>24</v>
      </c>
      <c r="K33" s="21">
        <v>7</v>
      </c>
      <c r="L33" s="22">
        <v>8</v>
      </c>
      <c r="M33" s="23">
        <v>15</v>
      </c>
      <c r="N33" s="25">
        <v>23</v>
      </c>
      <c r="O33" s="22">
        <v>11</v>
      </c>
      <c r="P33" s="24">
        <v>34</v>
      </c>
      <c r="Q33" s="10">
        <v>1</v>
      </c>
      <c r="R33" s="11">
        <v>5</v>
      </c>
      <c r="S33" s="12">
        <v>6</v>
      </c>
      <c r="T33" s="10">
        <v>6</v>
      </c>
      <c r="U33" s="11">
        <v>5</v>
      </c>
      <c r="V33" s="12">
        <v>11</v>
      </c>
      <c r="W33" s="21">
        <v>9</v>
      </c>
      <c r="X33" s="22">
        <v>10</v>
      </c>
      <c r="Y33" s="23">
        <v>19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79</v>
      </c>
      <c r="C34" s="28">
        <v>70</v>
      </c>
      <c r="D34" s="29">
        <v>149</v>
      </c>
      <c r="E34" s="16">
        <v>21</v>
      </c>
      <c r="F34" s="17">
        <v>20</v>
      </c>
      <c r="G34" s="18">
        <v>41</v>
      </c>
      <c r="H34" s="27">
        <v>14</v>
      </c>
      <c r="I34" s="28">
        <v>10</v>
      </c>
      <c r="J34" s="30">
        <v>24</v>
      </c>
      <c r="K34" s="27">
        <v>5</v>
      </c>
      <c r="L34" s="28">
        <v>11</v>
      </c>
      <c r="M34" s="29">
        <v>16</v>
      </c>
      <c r="N34" s="31">
        <v>16</v>
      </c>
      <c r="O34" s="28">
        <v>4</v>
      </c>
      <c r="P34" s="30">
        <v>20</v>
      </c>
      <c r="Q34" s="16">
        <v>2</v>
      </c>
      <c r="R34" s="17">
        <v>2</v>
      </c>
      <c r="S34" s="18">
        <v>4</v>
      </c>
      <c r="T34" s="16">
        <v>4</v>
      </c>
      <c r="U34" s="17">
        <v>7</v>
      </c>
      <c r="V34" s="18">
        <v>11</v>
      </c>
      <c r="W34" s="27">
        <v>13</v>
      </c>
      <c r="X34" s="28">
        <v>12</v>
      </c>
      <c r="Y34" s="29">
        <v>25</v>
      </c>
      <c r="Z34" s="27">
        <v>2</v>
      </c>
      <c r="AA34" s="28">
        <v>3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87</v>
      </c>
      <c r="C35" s="22">
        <v>51</v>
      </c>
      <c r="D35" s="23">
        <v>138</v>
      </c>
      <c r="E35" s="10">
        <v>18</v>
      </c>
      <c r="F35" s="11">
        <v>15</v>
      </c>
      <c r="G35" s="12">
        <v>33</v>
      </c>
      <c r="H35" s="21">
        <v>17</v>
      </c>
      <c r="I35" s="22">
        <v>4</v>
      </c>
      <c r="J35" s="24">
        <v>21</v>
      </c>
      <c r="K35" s="21">
        <v>7</v>
      </c>
      <c r="L35" s="22">
        <v>6</v>
      </c>
      <c r="M35" s="23">
        <v>13</v>
      </c>
      <c r="N35" s="25">
        <v>21</v>
      </c>
      <c r="O35" s="22">
        <v>9</v>
      </c>
      <c r="P35" s="24">
        <v>30</v>
      </c>
      <c r="Q35" s="10">
        <v>1</v>
      </c>
      <c r="R35" s="11">
        <v>0</v>
      </c>
      <c r="S35" s="12">
        <v>1</v>
      </c>
      <c r="T35" s="10">
        <v>2</v>
      </c>
      <c r="U35" s="11">
        <v>3</v>
      </c>
      <c r="V35" s="12">
        <v>5</v>
      </c>
      <c r="W35" s="21">
        <v>10</v>
      </c>
      <c r="X35" s="22">
        <v>9</v>
      </c>
      <c r="Y35" s="23">
        <v>19</v>
      </c>
      <c r="Z35" s="21">
        <v>4</v>
      </c>
      <c r="AA35" s="22">
        <v>2</v>
      </c>
      <c r="AB35" s="23">
        <v>6</v>
      </c>
      <c r="AC35" s="25">
        <v>4</v>
      </c>
      <c r="AD35" s="22">
        <v>2</v>
      </c>
      <c r="AE35" s="24">
        <v>6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73</v>
      </c>
      <c r="C36" s="22">
        <v>55</v>
      </c>
      <c r="D36" s="23">
        <v>128</v>
      </c>
      <c r="E36" s="10">
        <v>19</v>
      </c>
      <c r="F36" s="11">
        <v>13</v>
      </c>
      <c r="G36" s="12">
        <v>32</v>
      </c>
      <c r="H36" s="21">
        <v>12</v>
      </c>
      <c r="I36" s="22">
        <v>8</v>
      </c>
      <c r="J36" s="24">
        <v>20</v>
      </c>
      <c r="K36" s="21">
        <v>6</v>
      </c>
      <c r="L36" s="22">
        <v>3</v>
      </c>
      <c r="M36" s="23">
        <v>9</v>
      </c>
      <c r="N36" s="25">
        <v>7</v>
      </c>
      <c r="O36" s="22">
        <v>9</v>
      </c>
      <c r="P36" s="24">
        <v>16</v>
      </c>
      <c r="Q36" s="10">
        <v>2</v>
      </c>
      <c r="R36" s="11">
        <v>2</v>
      </c>
      <c r="S36" s="12">
        <v>4</v>
      </c>
      <c r="T36" s="10">
        <v>7</v>
      </c>
      <c r="U36" s="11">
        <v>8</v>
      </c>
      <c r="V36" s="12">
        <v>15</v>
      </c>
      <c r="W36" s="21">
        <v>8</v>
      </c>
      <c r="X36" s="22">
        <v>6</v>
      </c>
      <c r="Y36" s="23">
        <v>14</v>
      </c>
      <c r="Z36" s="21">
        <v>4</v>
      </c>
      <c r="AA36" s="22">
        <v>4</v>
      </c>
      <c r="AB36" s="23">
        <v>8</v>
      </c>
      <c r="AC36" s="25">
        <v>6</v>
      </c>
      <c r="AD36" s="22">
        <v>2</v>
      </c>
      <c r="AE36" s="24">
        <v>8</v>
      </c>
      <c r="AF36" s="21">
        <v>2</v>
      </c>
      <c r="AG36" s="22">
        <v>0</v>
      </c>
      <c r="AH36" s="23">
        <v>2</v>
      </c>
    </row>
    <row r="37" spans="1:34" s="26" customFormat="1" ht="15" x14ac:dyDescent="0.15">
      <c r="A37" s="4">
        <v>32</v>
      </c>
      <c r="B37" s="21">
        <v>99</v>
      </c>
      <c r="C37" s="22">
        <v>57</v>
      </c>
      <c r="D37" s="23">
        <v>156</v>
      </c>
      <c r="E37" s="10">
        <v>23</v>
      </c>
      <c r="F37" s="11">
        <v>20</v>
      </c>
      <c r="G37" s="12">
        <v>43</v>
      </c>
      <c r="H37" s="21">
        <v>17</v>
      </c>
      <c r="I37" s="22">
        <v>10</v>
      </c>
      <c r="J37" s="24">
        <v>27</v>
      </c>
      <c r="K37" s="21">
        <v>9</v>
      </c>
      <c r="L37" s="22">
        <v>3</v>
      </c>
      <c r="M37" s="23">
        <v>12</v>
      </c>
      <c r="N37" s="25">
        <v>17</v>
      </c>
      <c r="O37" s="22">
        <v>6</v>
      </c>
      <c r="P37" s="24">
        <v>23</v>
      </c>
      <c r="Q37" s="10">
        <v>5</v>
      </c>
      <c r="R37" s="11">
        <v>0</v>
      </c>
      <c r="S37" s="12">
        <v>5</v>
      </c>
      <c r="T37" s="10">
        <v>9</v>
      </c>
      <c r="U37" s="11">
        <v>4</v>
      </c>
      <c r="V37" s="12">
        <v>13</v>
      </c>
      <c r="W37" s="21">
        <v>7</v>
      </c>
      <c r="X37" s="22">
        <v>8</v>
      </c>
      <c r="Y37" s="23">
        <v>15</v>
      </c>
      <c r="Z37" s="21">
        <v>9</v>
      </c>
      <c r="AA37" s="22">
        <v>5</v>
      </c>
      <c r="AB37" s="23">
        <v>14</v>
      </c>
      <c r="AC37" s="25">
        <v>2</v>
      </c>
      <c r="AD37" s="22">
        <v>1</v>
      </c>
      <c r="AE37" s="24">
        <v>3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101</v>
      </c>
      <c r="C38" s="22">
        <v>59</v>
      </c>
      <c r="D38" s="23">
        <v>160</v>
      </c>
      <c r="E38" s="10">
        <v>35</v>
      </c>
      <c r="F38" s="11">
        <v>22</v>
      </c>
      <c r="G38" s="12">
        <v>57</v>
      </c>
      <c r="H38" s="21">
        <v>23</v>
      </c>
      <c r="I38" s="22">
        <v>8</v>
      </c>
      <c r="J38" s="24">
        <v>31</v>
      </c>
      <c r="K38" s="21">
        <v>4</v>
      </c>
      <c r="L38" s="22">
        <v>4</v>
      </c>
      <c r="M38" s="23">
        <v>8</v>
      </c>
      <c r="N38" s="25">
        <v>12</v>
      </c>
      <c r="O38" s="22">
        <v>9</v>
      </c>
      <c r="P38" s="24">
        <v>21</v>
      </c>
      <c r="Q38" s="10">
        <v>3</v>
      </c>
      <c r="R38" s="11">
        <v>3</v>
      </c>
      <c r="S38" s="12">
        <v>6</v>
      </c>
      <c r="T38" s="10">
        <v>7</v>
      </c>
      <c r="U38" s="11">
        <v>1</v>
      </c>
      <c r="V38" s="12">
        <v>8</v>
      </c>
      <c r="W38" s="21">
        <v>8</v>
      </c>
      <c r="X38" s="22">
        <v>8</v>
      </c>
      <c r="Y38" s="23">
        <v>16</v>
      </c>
      <c r="Z38" s="21">
        <v>6</v>
      </c>
      <c r="AA38" s="22">
        <v>1</v>
      </c>
      <c r="AB38" s="23">
        <v>7</v>
      </c>
      <c r="AC38" s="25">
        <v>3</v>
      </c>
      <c r="AD38" s="22">
        <v>3</v>
      </c>
      <c r="AE38" s="24">
        <v>6</v>
      </c>
      <c r="AF38" s="21">
        <v>0</v>
      </c>
      <c r="AG38" s="22">
        <v>0</v>
      </c>
      <c r="AH38" s="23">
        <v>0</v>
      </c>
    </row>
    <row r="39" spans="1:34" s="26" customFormat="1" ht="15" x14ac:dyDescent="0.15">
      <c r="A39" s="15">
        <v>34</v>
      </c>
      <c r="B39" s="27">
        <v>83</v>
      </c>
      <c r="C39" s="28">
        <v>84</v>
      </c>
      <c r="D39" s="29">
        <v>167</v>
      </c>
      <c r="E39" s="16">
        <v>16</v>
      </c>
      <c r="F39" s="17">
        <v>24</v>
      </c>
      <c r="G39" s="18">
        <v>40</v>
      </c>
      <c r="H39" s="27">
        <v>18</v>
      </c>
      <c r="I39" s="28">
        <v>10</v>
      </c>
      <c r="J39" s="30">
        <v>28</v>
      </c>
      <c r="K39" s="27">
        <v>5</v>
      </c>
      <c r="L39" s="28">
        <v>5</v>
      </c>
      <c r="M39" s="29">
        <v>10</v>
      </c>
      <c r="N39" s="31">
        <v>19</v>
      </c>
      <c r="O39" s="28">
        <v>20</v>
      </c>
      <c r="P39" s="30">
        <v>39</v>
      </c>
      <c r="Q39" s="16">
        <v>4</v>
      </c>
      <c r="R39" s="17">
        <v>3</v>
      </c>
      <c r="S39" s="18">
        <v>7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81</v>
      </c>
      <c r="C40" s="22">
        <v>58</v>
      </c>
      <c r="D40" s="23">
        <v>139</v>
      </c>
      <c r="E40" s="10">
        <v>25</v>
      </c>
      <c r="F40" s="11">
        <v>16</v>
      </c>
      <c r="G40" s="12">
        <v>41</v>
      </c>
      <c r="H40" s="21">
        <v>10</v>
      </c>
      <c r="I40" s="22">
        <v>10</v>
      </c>
      <c r="J40" s="24">
        <v>20</v>
      </c>
      <c r="K40" s="21">
        <v>6</v>
      </c>
      <c r="L40" s="22">
        <v>2</v>
      </c>
      <c r="M40" s="23">
        <v>8</v>
      </c>
      <c r="N40" s="25">
        <v>9</v>
      </c>
      <c r="O40" s="22">
        <v>13</v>
      </c>
      <c r="P40" s="24">
        <v>22</v>
      </c>
      <c r="Q40" s="10">
        <v>6</v>
      </c>
      <c r="R40" s="11">
        <v>2</v>
      </c>
      <c r="S40" s="12">
        <v>8</v>
      </c>
      <c r="T40" s="10">
        <v>4</v>
      </c>
      <c r="U40" s="11">
        <v>2</v>
      </c>
      <c r="V40" s="12">
        <v>6</v>
      </c>
      <c r="W40" s="21">
        <v>8</v>
      </c>
      <c r="X40" s="22">
        <v>5</v>
      </c>
      <c r="Y40" s="23">
        <v>13</v>
      </c>
      <c r="Z40" s="21">
        <v>5</v>
      </c>
      <c r="AA40" s="22">
        <v>4</v>
      </c>
      <c r="AB40" s="23">
        <v>9</v>
      </c>
      <c r="AC40" s="25">
        <v>5</v>
      </c>
      <c r="AD40" s="22">
        <v>2</v>
      </c>
      <c r="AE40" s="24">
        <v>7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v>99</v>
      </c>
      <c r="C41" s="22">
        <v>98</v>
      </c>
      <c r="D41" s="23">
        <v>197</v>
      </c>
      <c r="E41" s="10">
        <v>24</v>
      </c>
      <c r="F41" s="11">
        <v>25</v>
      </c>
      <c r="G41" s="12">
        <v>49</v>
      </c>
      <c r="H41" s="21">
        <v>11</v>
      </c>
      <c r="I41" s="22">
        <v>17</v>
      </c>
      <c r="J41" s="24">
        <v>28</v>
      </c>
      <c r="K41" s="21">
        <v>8</v>
      </c>
      <c r="L41" s="22">
        <v>5</v>
      </c>
      <c r="M41" s="23">
        <v>13</v>
      </c>
      <c r="N41" s="25">
        <v>16</v>
      </c>
      <c r="O41" s="22">
        <v>18</v>
      </c>
      <c r="P41" s="24">
        <v>34</v>
      </c>
      <c r="Q41" s="10">
        <v>7</v>
      </c>
      <c r="R41" s="11">
        <v>4</v>
      </c>
      <c r="S41" s="12">
        <v>11</v>
      </c>
      <c r="T41" s="10">
        <v>8</v>
      </c>
      <c r="U41" s="11">
        <v>7</v>
      </c>
      <c r="V41" s="12">
        <v>15</v>
      </c>
      <c r="W41" s="21">
        <v>16</v>
      </c>
      <c r="X41" s="22">
        <v>8</v>
      </c>
      <c r="Y41" s="23">
        <v>24</v>
      </c>
      <c r="Z41" s="21">
        <v>3</v>
      </c>
      <c r="AA41" s="22">
        <v>5</v>
      </c>
      <c r="AB41" s="23">
        <v>8</v>
      </c>
      <c r="AC41" s="25">
        <v>5</v>
      </c>
      <c r="AD41" s="22">
        <v>6</v>
      </c>
      <c r="AE41" s="24">
        <v>11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v>112</v>
      </c>
      <c r="C42" s="22">
        <v>105</v>
      </c>
      <c r="D42" s="23">
        <v>217</v>
      </c>
      <c r="E42" s="10">
        <v>22</v>
      </c>
      <c r="F42" s="11">
        <v>22</v>
      </c>
      <c r="G42" s="12">
        <v>44</v>
      </c>
      <c r="H42" s="21">
        <v>18</v>
      </c>
      <c r="I42" s="22">
        <v>18</v>
      </c>
      <c r="J42" s="24">
        <v>36</v>
      </c>
      <c r="K42" s="21">
        <v>8</v>
      </c>
      <c r="L42" s="22">
        <v>4</v>
      </c>
      <c r="M42" s="23">
        <v>12</v>
      </c>
      <c r="N42" s="25">
        <v>23</v>
      </c>
      <c r="O42" s="22">
        <v>14</v>
      </c>
      <c r="P42" s="24">
        <v>37</v>
      </c>
      <c r="Q42" s="10">
        <v>4</v>
      </c>
      <c r="R42" s="11">
        <v>7</v>
      </c>
      <c r="S42" s="12">
        <v>11</v>
      </c>
      <c r="T42" s="10">
        <v>7</v>
      </c>
      <c r="U42" s="11">
        <v>10</v>
      </c>
      <c r="V42" s="12">
        <v>17</v>
      </c>
      <c r="W42" s="21">
        <v>14</v>
      </c>
      <c r="X42" s="22">
        <v>18</v>
      </c>
      <c r="Y42" s="23">
        <v>32</v>
      </c>
      <c r="Z42" s="21">
        <v>9</v>
      </c>
      <c r="AA42" s="22">
        <v>3</v>
      </c>
      <c r="AB42" s="23">
        <v>12</v>
      </c>
      <c r="AC42" s="25">
        <v>6</v>
      </c>
      <c r="AD42" s="22">
        <v>7</v>
      </c>
      <c r="AE42" s="24">
        <v>13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107</v>
      </c>
      <c r="C43" s="22">
        <v>87</v>
      </c>
      <c r="D43" s="23">
        <v>194</v>
      </c>
      <c r="E43" s="10">
        <v>28</v>
      </c>
      <c r="F43" s="11">
        <v>25</v>
      </c>
      <c r="G43" s="12">
        <v>53</v>
      </c>
      <c r="H43" s="21">
        <v>15</v>
      </c>
      <c r="I43" s="22">
        <v>12</v>
      </c>
      <c r="J43" s="24">
        <v>27</v>
      </c>
      <c r="K43" s="21">
        <v>7</v>
      </c>
      <c r="L43" s="22">
        <v>4</v>
      </c>
      <c r="M43" s="23">
        <v>11</v>
      </c>
      <c r="N43" s="25">
        <v>24</v>
      </c>
      <c r="O43" s="22">
        <v>13</v>
      </c>
      <c r="P43" s="24">
        <v>37</v>
      </c>
      <c r="Q43" s="10">
        <v>4</v>
      </c>
      <c r="R43" s="11">
        <v>2</v>
      </c>
      <c r="S43" s="12">
        <v>6</v>
      </c>
      <c r="T43" s="10">
        <v>9</v>
      </c>
      <c r="U43" s="11">
        <v>8</v>
      </c>
      <c r="V43" s="12">
        <v>17</v>
      </c>
      <c r="W43" s="21">
        <v>10</v>
      </c>
      <c r="X43" s="22">
        <v>16</v>
      </c>
      <c r="Y43" s="23">
        <v>26</v>
      </c>
      <c r="Z43" s="21">
        <v>5</v>
      </c>
      <c r="AA43" s="22">
        <v>6</v>
      </c>
      <c r="AB43" s="23">
        <v>11</v>
      </c>
      <c r="AC43" s="25">
        <v>2</v>
      </c>
      <c r="AD43" s="22">
        <v>1</v>
      </c>
      <c r="AE43" s="24">
        <v>3</v>
      </c>
      <c r="AF43" s="21">
        <v>3</v>
      </c>
      <c r="AG43" s="22">
        <v>0</v>
      </c>
      <c r="AH43" s="23">
        <v>3</v>
      </c>
    </row>
    <row r="44" spans="1:34" s="26" customFormat="1" ht="15" x14ac:dyDescent="0.15">
      <c r="A44" s="15">
        <v>39</v>
      </c>
      <c r="B44" s="27">
        <v>98</v>
      </c>
      <c r="C44" s="28">
        <v>109</v>
      </c>
      <c r="D44" s="29">
        <v>207</v>
      </c>
      <c r="E44" s="16">
        <v>30</v>
      </c>
      <c r="F44" s="17">
        <v>25</v>
      </c>
      <c r="G44" s="18">
        <v>55</v>
      </c>
      <c r="H44" s="27">
        <v>11</v>
      </c>
      <c r="I44" s="28">
        <v>16</v>
      </c>
      <c r="J44" s="30">
        <v>27</v>
      </c>
      <c r="K44" s="27">
        <v>2</v>
      </c>
      <c r="L44" s="28">
        <v>7</v>
      </c>
      <c r="M44" s="29">
        <v>9</v>
      </c>
      <c r="N44" s="31">
        <v>19</v>
      </c>
      <c r="O44" s="28">
        <v>19</v>
      </c>
      <c r="P44" s="30">
        <v>38</v>
      </c>
      <c r="Q44" s="16">
        <v>2</v>
      </c>
      <c r="R44" s="17">
        <v>7</v>
      </c>
      <c r="S44" s="18">
        <v>9</v>
      </c>
      <c r="T44" s="16">
        <v>7</v>
      </c>
      <c r="U44" s="17">
        <v>9</v>
      </c>
      <c r="V44" s="18">
        <v>16</v>
      </c>
      <c r="W44" s="27">
        <v>19</v>
      </c>
      <c r="X44" s="28">
        <v>17</v>
      </c>
      <c r="Y44" s="29">
        <v>36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149</v>
      </c>
      <c r="C45" s="22">
        <v>103</v>
      </c>
      <c r="D45" s="23">
        <v>252</v>
      </c>
      <c r="E45" s="10">
        <v>38</v>
      </c>
      <c r="F45" s="11">
        <v>22</v>
      </c>
      <c r="G45" s="12">
        <v>60</v>
      </c>
      <c r="H45" s="21">
        <v>28</v>
      </c>
      <c r="I45" s="22">
        <v>14</v>
      </c>
      <c r="J45" s="24">
        <v>42</v>
      </c>
      <c r="K45" s="21">
        <v>3</v>
      </c>
      <c r="L45" s="22">
        <v>3</v>
      </c>
      <c r="M45" s="23">
        <v>6</v>
      </c>
      <c r="N45" s="25">
        <v>24</v>
      </c>
      <c r="O45" s="22">
        <v>23</v>
      </c>
      <c r="P45" s="24">
        <v>47</v>
      </c>
      <c r="Q45" s="21">
        <v>15</v>
      </c>
      <c r="R45" s="22">
        <v>12</v>
      </c>
      <c r="S45" s="23">
        <v>27</v>
      </c>
      <c r="T45" s="10">
        <v>13</v>
      </c>
      <c r="U45" s="11">
        <v>7</v>
      </c>
      <c r="V45" s="12">
        <v>20</v>
      </c>
      <c r="W45" s="21">
        <v>17</v>
      </c>
      <c r="X45" s="22">
        <v>15</v>
      </c>
      <c r="Y45" s="23">
        <v>32</v>
      </c>
      <c r="Z45" s="21">
        <v>4</v>
      </c>
      <c r="AA45" s="22">
        <v>1</v>
      </c>
      <c r="AB45" s="23">
        <v>5</v>
      </c>
      <c r="AC45" s="21">
        <v>3</v>
      </c>
      <c r="AD45" s="22">
        <v>5</v>
      </c>
      <c r="AE45" s="23">
        <v>8</v>
      </c>
      <c r="AF45" s="21">
        <v>4</v>
      </c>
      <c r="AG45" s="22">
        <v>1</v>
      </c>
      <c r="AH45" s="23">
        <v>5</v>
      </c>
    </row>
    <row r="46" spans="1:34" s="26" customFormat="1" ht="15" x14ac:dyDescent="0.15">
      <c r="A46" s="4">
        <v>41</v>
      </c>
      <c r="B46" s="21">
        <v>121</v>
      </c>
      <c r="C46" s="22">
        <v>101</v>
      </c>
      <c r="D46" s="23">
        <v>222</v>
      </c>
      <c r="E46" s="10">
        <v>30</v>
      </c>
      <c r="F46" s="11">
        <v>25</v>
      </c>
      <c r="G46" s="12">
        <v>55</v>
      </c>
      <c r="H46" s="21">
        <v>25</v>
      </c>
      <c r="I46" s="22">
        <v>9</v>
      </c>
      <c r="J46" s="24">
        <v>34</v>
      </c>
      <c r="K46" s="21">
        <v>9</v>
      </c>
      <c r="L46" s="22">
        <v>6</v>
      </c>
      <c r="M46" s="23">
        <v>15</v>
      </c>
      <c r="N46" s="25">
        <v>22</v>
      </c>
      <c r="O46" s="22">
        <v>22</v>
      </c>
      <c r="P46" s="24">
        <v>44</v>
      </c>
      <c r="Q46" s="21">
        <v>9</v>
      </c>
      <c r="R46" s="22">
        <v>6</v>
      </c>
      <c r="S46" s="23">
        <v>15</v>
      </c>
      <c r="T46" s="10">
        <v>8</v>
      </c>
      <c r="U46" s="11">
        <v>12</v>
      </c>
      <c r="V46" s="12">
        <v>20</v>
      </c>
      <c r="W46" s="21">
        <v>10</v>
      </c>
      <c r="X46" s="22">
        <v>10</v>
      </c>
      <c r="Y46" s="23">
        <v>20</v>
      </c>
      <c r="Z46" s="21">
        <v>2</v>
      </c>
      <c r="AA46" s="22">
        <v>5</v>
      </c>
      <c r="AB46" s="23">
        <v>7</v>
      </c>
      <c r="AC46" s="21">
        <v>4</v>
      </c>
      <c r="AD46" s="22">
        <v>5</v>
      </c>
      <c r="AE46" s="23">
        <v>9</v>
      </c>
      <c r="AF46" s="21">
        <v>2</v>
      </c>
      <c r="AG46" s="22">
        <v>1</v>
      </c>
      <c r="AH46" s="23">
        <v>3</v>
      </c>
    </row>
    <row r="47" spans="1:34" s="26" customFormat="1" ht="15" x14ac:dyDescent="0.15">
      <c r="A47" s="4">
        <v>42</v>
      </c>
      <c r="B47" s="21">
        <v>119</v>
      </c>
      <c r="C47" s="22">
        <v>109</v>
      </c>
      <c r="D47" s="23">
        <v>228</v>
      </c>
      <c r="E47" s="10">
        <v>35</v>
      </c>
      <c r="F47" s="11">
        <v>37</v>
      </c>
      <c r="G47" s="12">
        <v>72</v>
      </c>
      <c r="H47" s="21">
        <v>17</v>
      </c>
      <c r="I47" s="22">
        <v>14</v>
      </c>
      <c r="J47" s="24">
        <v>31</v>
      </c>
      <c r="K47" s="21">
        <v>9</v>
      </c>
      <c r="L47" s="22">
        <v>7</v>
      </c>
      <c r="M47" s="23">
        <v>16</v>
      </c>
      <c r="N47" s="25">
        <v>17</v>
      </c>
      <c r="O47" s="22">
        <v>19</v>
      </c>
      <c r="P47" s="24">
        <v>36</v>
      </c>
      <c r="Q47" s="21">
        <v>5</v>
      </c>
      <c r="R47" s="22">
        <v>1</v>
      </c>
      <c r="S47" s="23">
        <v>6</v>
      </c>
      <c r="T47" s="10">
        <v>14</v>
      </c>
      <c r="U47" s="11">
        <v>9</v>
      </c>
      <c r="V47" s="12">
        <v>23</v>
      </c>
      <c r="W47" s="21">
        <v>13</v>
      </c>
      <c r="X47" s="22">
        <v>9</v>
      </c>
      <c r="Y47" s="23">
        <v>22</v>
      </c>
      <c r="Z47" s="21">
        <v>2</v>
      </c>
      <c r="AA47" s="22">
        <v>6</v>
      </c>
      <c r="AB47" s="23">
        <v>8</v>
      </c>
      <c r="AC47" s="21">
        <v>4</v>
      </c>
      <c r="AD47" s="22">
        <v>4</v>
      </c>
      <c r="AE47" s="23">
        <v>8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132</v>
      </c>
      <c r="C48" s="22">
        <v>117</v>
      </c>
      <c r="D48" s="23">
        <v>249</v>
      </c>
      <c r="E48" s="10">
        <v>29</v>
      </c>
      <c r="F48" s="11">
        <v>27</v>
      </c>
      <c r="G48" s="12">
        <v>56</v>
      </c>
      <c r="H48" s="21">
        <v>14</v>
      </c>
      <c r="I48" s="22">
        <v>18</v>
      </c>
      <c r="J48" s="24">
        <v>32</v>
      </c>
      <c r="K48" s="21">
        <v>13</v>
      </c>
      <c r="L48" s="22">
        <v>9</v>
      </c>
      <c r="M48" s="23">
        <v>22</v>
      </c>
      <c r="N48" s="25">
        <v>17</v>
      </c>
      <c r="O48" s="22">
        <v>23</v>
      </c>
      <c r="P48" s="24">
        <v>40</v>
      </c>
      <c r="Q48" s="21">
        <v>7</v>
      </c>
      <c r="R48" s="22">
        <v>8</v>
      </c>
      <c r="S48" s="23">
        <v>15</v>
      </c>
      <c r="T48" s="10">
        <v>15</v>
      </c>
      <c r="U48" s="11">
        <v>6</v>
      </c>
      <c r="V48" s="12">
        <v>21</v>
      </c>
      <c r="W48" s="21">
        <v>17</v>
      </c>
      <c r="X48" s="22">
        <v>12</v>
      </c>
      <c r="Y48" s="23">
        <v>29</v>
      </c>
      <c r="Z48" s="21">
        <v>10</v>
      </c>
      <c r="AA48" s="22">
        <v>8</v>
      </c>
      <c r="AB48" s="23">
        <v>18</v>
      </c>
      <c r="AC48" s="21">
        <v>8</v>
      </c>
      <c r="AD48" s="22">
        <v>2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112</v>
      </c>
      <c r="C49" s="28">
        <v>136</v>
      </c>
      <c r="D49" s="29">
        <v>248</v>
      </c>
      <c r="E49" s="16">
        <v>29</v>
      </c>
      <c r="F49" s="17">
        <v>42</v>
      </c>
      <c r="G49" s="18">
        <v>71</v>
      </c>
      <c r="H49" s="27">
        <v>13</v>
      </c>
      <c r="I49" s="28">
        <v>14</v>
      </c>
      <c r="J49" s="30">
        <v>27</v>
      </c>
      <c r="K49" s="27">
        <v>8</v>
      </c>
      <c r="L49" s="28">
        <v>5</v>
      </c>
      <c r="M49" s="29">
        <v>13</v>
      </c>
      <c r="N49" s="31">
        <v>21</v>
      </c>
      <c r="O49" s="28">
        <v>17</v>
      </c>
      <c r="P49" s="30">
        <v>38</v>
      </c>
      <c r="Q49" s="27">
        <v>10</v>
      </c>
      <c r="R49" s="28">
        <v>10</v>
      </c>
      <c r="S49" s="29">
        <v>20</v>
      </c>
      <c r="T49" s="16">
        <v>9</v>
      </c>
      <c r="U49" s="17">
        <v>11</v>
      </c>
      <c r="V49" s="18">
        <v>20</v>
      </c>
      <c r="W49" s="27">
        <v>14</v>
      </c>
      <c r="X49" s="28">
        <v>21</v>
      </c>
      <c r="Y49" s="29">
        <v>35</v>
      </c>
      <c r="Z49" s="27">
        <v>3</v>
      </c>
      <c r="AA49" s="28">
        <v>7</v>
      </c>
      <c r="AB49" s="29">
        <v>10</v>
      </c>
      <c r="AC49" s="27">
        <v>4</v>
      </c>
      <c r="AD49" s="28">
        <v>7</v>
      </c>
      <c r="AE49" s="29">
        <v>11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157</v>
      </c>
      <c r="C50" s="22">
        <v>130</v>
      </c>
      <c r="D50" s="23">
        <v>287</v>
      </c>
      <c r="E50" s="10">
        <v>43</v>
      </c>
      <c r="F50" s="11">
        <v>36</v>
      </c>
      <c r="G50" s="12">
        <v>79</v>
      </c>
      <c r="H50" s="21">
        <v>20</v>
      </c>
      <c r="I50" s="22">
        <v>15</v>
      </c>
      <c r="J50" s="24">
        <v>35</v>
      </c>
      <c r="K50" s="21">
        <v>12</v>
      </c>
      <c r="L50" s="22">
        <v>9</v>
      </c>
      <c r="M50" s="23">
        <v>21</v>
      </c>
      <c r="N50" s="25">
        <v>31</v>
      </c>
      <c r="O50" s="22">
        <v>29</v>
      </c>
      <c r="P50" s="24">
        <v>60</v>
      </c>
      <c r="Q50" s="21">
        <v>10</v>
      </c>
      <c r="R50" s="22">
        <v>4</v>
      </c>
      <c r="S50" s="23">
        <v>14</v>
      </c>
      <c r="T50" s="10">
        <v>10</v>
      </c>
      <c r="U50" s="11">
        <v>11</v>
      </c>
      <c r="V50" s="12">
        <v>21</v>
      </c>
      <c r="W50" s="21">
        <v>18</v>
      </c>
      <c r="X50" s="22">
        <v>16</v>
      </c>
      <c r="Y50" s="23">
        <v>34</v>
      </c>
      <c r="Z50" s="21">
        <v>8</v>
      </c>
      <c r="AA50" s="22">
        <v>6</v>
      </c>
      <c r="AB50" s="23">
        <v>14</v>
      </c>
      <c r="AC50" s="21">
        <v>0</v>
      </c>
      <c r="AD50" s="22">
        <v>1</v>
      </c>
      <c r="AE50" s="23">
        <v>1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v>118</v>
      </c>
      <c r="C51" s="22">
        <v>130</v>
      </c>
      <c r="D51" s="23">
        <v>248</v>
      </c>
      <c r="E51" s="10">
        <v>25</v>
      </c>
      <c r="F51" s="11">
        <v>34</v>
      </c>
      <c r="G51" s="12">
        <v>59</v>
      </c>
      <c r="H51" s="21">
        <v>11</v>
      </c>
      <c r="I51" s="22">
        <v>18</v>
      </c>
      <c r="J51" s="24">
        <v>29</v>
      </c>
      <c r="K51" s="21">
        <v>14</v>
      </c>
      <c r="L51" s="22">
        <v>8</v>
      </c>
      <c r="M51" s="23">
        <v>22</v>
      </c>
      <c r="N51" s="25">
        <v>25</v>
      </c>
      <c r="O51" s="22">
        <v>21</v>
      </c>
      <c r="P51" s="24">
        <v>46</v>
      </c>
      <c r="Q51" s="21">
        <v>6</v>
      </c>
      <c r="R51" s="22">
        <v>7</v>
      </c>
      <c r="S51" s="23">
        <v>13</v>
      </c>
      <c r="T51" s="10">
        <v>9</v>
      </c>
      <c r="U51" s="11">
        <v>9</v>
      </c>
      <c r="V51" s="12">
        <v>18</v>
      </c>
      <c r="W51" s="21">
        <v>11</v>
      </c>
      <c r="X51" s="22">
        <v>14</v>
      </c>
      <c r="Y51" s="23">
        <v>25</v>
      </c>
      <c r="Z51" s="21">
        <v>8</v>
      </c>
      <c r="AA51" s="22">
        <v>9</v>
      </c>
      <c r="AB51" s="23">
        <v>17</v>
      </c>
      <c r="AC51" s="21">
        <v>6</v>
      </c>
      <c r="AD51" s="22">
        <v>8</v>
      </c>
      <c r="AE51" s="23">
        <v>14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164</v>
      </c>
      <c r="C52" s="22">
        <v>128</v>
      </c>
      <c r="D52" s="23">
        <v>292</v>
      </c>
      <c r="E52" s="10">
        <v>48</v>
      </c>
      <c r="F52" s="11">
        <v>30</v>
      </c>
      <c r="G52" s="12">
        <v>78</v>
      </c>
      <c r="H52" s="21">
        <v>17</v>
      </c>
      <c r="I52" s="22">
        <v>17</v>
      </c>
      <c r="J52" s="24">
        <v>34</v>
      </c>
      <c r="K52" s="21">
        <v>12</v>
      </c>
      <c r="L52" s="22">
        <v>7</v>
      </c>
      <c r="M52" s="23">
        <v>19</v>
      </c>
      <c r="N52" s="25">
        <v>21</v>
      </c>
      <c r="O52" s="22">
        <v>26</v>
      </c>
      <c r="P52" s="24">
        <v>47</v>
      </c>
      <c r="Q52" s="21">
        <v>7</v>
      </c>
      <c r="R52" s="22">
        <v>5</v>
      </c>
      <c r="S52" s="23">
        <v>12</v>
      </c>
      <c r="T52" s="10">
        <v>16</v>
      </c>
      <c r="U52" s="11">
        <v>7</v>
      </c>
      <c r="V52" s="12">
        <v>23</v>
      </c>
      <c r="W52" s="21">
        <v>17</v>
      </c>
      <c r="X52" s="22">
        <v>22</v>
      </c>
      <c r="Y52" s="23">
        <v>39</v>
      </c>
      <c r="Z52" s="21">
        <v>13</v>
      </c>
      <c r="AA52" s="22">
        <v>10</v>
      </c>
      <c r="AB52" s="23">
        <v>23</v>
      </c>
      <c r="AC52" s="21">
        <v>10</v>
      </c>
      <c r="AD52" s="22">
        <v>1</v>
      </c>
      <c r="AE52" s="23">
        <v>11</v>
      </c>
      <c r="AF52" s="21">
        <v>3</v>
      </c>
      <c r="AG52" s="22">
        <v>3</v>
      </c>
      <c r="AH52" s="23">
        <v>6</v>
      </c>
    </row>
    <row r="53" spans="1:34" s="26" customFormat="1" ht="15" x14ac:dyDescent="0.15">
      <c r="A53" s="4">
        <v>48</v>
      </c>
      <c r="B53" s="21">
        <v>168</v>
      </c>
      <c r="C53" s="22">
        <v>139</v>
      </c>
      <c r="D53" s="23">
        <v>307</v>
      </c>
      <c r="E53" s="10">
        <v>46</v>
      </c>
      <c r="F53" s="11">
        <v>40</v>
      </c>
      <c r="G53" s="12">
        <v>86</v>
      </c>
      <c r="H53" s="21">
        <v>20</v>
      </c>
      <c r="I53" s="22">
        <v>19</v>
      </c>
      <c r="J53" s="24">
        <v>39</v>
      </c>
      <c r="K53" s="21">
        <v>10</v>
      </c>
      <c r="L53" s="22">
        <v>6</v>
      </c>
      <c r="M53" s="23">
        <v>16</v>
      </c>
      <c r="N53" s="25">
        <v>32</v>
      </c>
      <c r="O53" s="22">
        <v>19</v>
      </c>
      <c r="P53" s="24">
        <v>51</v>
      </c>
      <c r="Q53" s="21">
        <v>9</v>
      </c>
      <c r="R53" s="22">
        <v>7</v>
      </c>
      <c r="S53" s="23">
        <v>16</v>
      </c>
      <c r="T53" s="10">
        <v>14</v>
      </c>
      <c r="U53" s="11">
        <v>10</v>
      </c>
      <c r="V53" s="12">
        <v>24</v>
      </c>
      <c r="W53" s="21">
        <v>16</v>
      </c>
      <c r="X53" s="22">
        <v>13</v>
      </c>
      <c r="Y53" s="23">
        <v>29</v>
      </c>
      <c r="Z53" s="21">
        <v>18</v>
      </c>
      <c r="AA53" s="22">
        <v>15</v>
      </c>
      <c r="AB53" s="23">
        <v>33</v>
      </c>
      <c r="AC53" s="21">
        <v>1</v>
      </c>
      <c r="AD53" s="22">
        <v>7</v>
      </c>
      <c r="AE53" s="23">
        <v>8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v>193</v>
      </c>
      <c r="C54" s="28">
        <v>145</v>
      </c>
      <c r="D54" s="29">
        <v>338</v>
      </c>
      <c r="E54" s="16">
        <v>52</v>
      </c>
      <c r="F54" s="17">
        <v>35</v>
      </c>
      <c r="G54" s="18">
        <v>87</v>
      </c>
      <c r="H54" s="27">
        <v>21</v>
      </c>
      <c r="I54" s="28">
        <v>19</v>
      </c>
      <c r="J54" s="30">
        <v>40</v>
      </c>
      <c r="K54" s="27">
        <v>12</v>
      </c>
      <c r="L54" s="28">
        <v>8</v>
      </c>
      <c r="M54" s="29">
        <v>20</v>
      </c>
      <c r="N54" s="31">
        <v>46</v>
      </c>
      <c r="O54" s="28">
        <v>31</v>
      </c>
      <c r="P54" s="30">
        <v>77</v>
      </c>
      <c r="Q54" s="27">
        <v>6</v>
      </c>
      <c r="R54" s="28">
        <v>7</v>
      </c>
      <c r="S54" s="29">
        <v>13</v>
      </c>
      <c r="T54" s="16">
        <v>15</v>
      </c>
      <c r="U54" s="17">
        <v>9</v>
      </c>
      <c r="V54" s="18">
        <v>24</v>
      </c>
      <c r="W54" s="27">
        <v>24</v>
      </c>
      <c r="X54" s="28">
        <v>19</v>
      </c>
      <c r="Y54" s="29">
        <v>43</v>
      </c>
      <c r="Z54" s="27">
        <v>13</v>
      </c>
      <c r="AA54" s="28">
        <v>11</v>
      </c>
      <c r="AB54" s="29">
        <v>24</v>
      </c>
      <c r="AC54" s="27">
        <v>2</v>
      </c>
      <c r="AD54" s="28">
        <v>3</v>
      </c>
      <c r="AE54" s="29">
        <v>5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v>157</v>
      </c>
      <c r="C55" s="22">
        <v>156</v>
      </c>
      <c r="D55" s="23">
        <v>313</v>
      </c>
      <c r="E55" s="10">
        <v>37</v>
      </c>
      <c r="F55" s="11">
        <v>45</v>
      </c>
      <c r="G55" s="12">
        <v>82</v>
      </c>
      <c r="H55" s="21">
        <v>18</v>
      </c>
      <c r="I55" s="22">
        <v>13</v>
      </c>
      <c r="J55" s="24">
        <v>31</v>
      </c>
      <c r="K55" s="21">
        <v>18</v>
      </c>
      <c r="L55" s="22">
        <v>8</v>
      </c>
      <c r="M55" s="23">
        <v>26</v>
      </c>
      <c r="N55" s="25">
        <v>26</v>
      </c>
      <c r="O55" s="22">
        <v>32</v>
      </c>
      <c r="P55" s="24">
        <v>58</v>
      </c>
      <c r="Q55" s="21">
        <v>7</v>
      </c>
      <c r="R55" s="22">
        <v>5</v>
      </c>
      <c r="S55" s="23">
        <v>12</v>
      </c>
      <c r="T55" s="10">
        <v>17</v>
      </c>
      <c r="U55" s="11">
        <v>12</v>
      </c>
      <c r="V55" s="12">
        <v>29</v>
      </c>
      <c r="W55" s="21">
        <v>15</v>
      </c>
      <c r="X55" s="22">
        <v>20</v>
      </c>
      <c r="Y55" s="23">
        <v>35</v>
      </c>
      <c r="Z55" s="21">
        <v>6</v>
      </c>
      <c r="AA55" s="22">
        <v>11</v>
      </c>
      <c r="AB55" s="23">
        <v>17</v>
      </c>
      <c r="AC55" s="21">
        <v>9</v>
      </c>
      <c r="AD55" s="22">
        <v>6</v>
      </c>
      <c r="AE55" s="23">
        <v>15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171</v>
      </c>
      <c r="C56" s="22">
        <v>172</v>
      </c>
      <c r="D56" s="23">
        <v>343</v>
      </c>
      <c r="E56" s="10">
        <v>43</v>
      </c>
      <c r="F56" s="11">
        <v>52</v>
      </c>
      <c r="G56" s="12">
        <v>95</v>
      </c>
      <c r="H56" s="21">
        <v>19</v>
      </c>
      <c r="I56" s="22">
        <v>27</v>
      </c>
      <c r="J56" s="24">
        <v>46</v>
      </c>
      <c r="K56" s="21">
        <v>10</v>
      </c>
      <c r="L56" s="22">
        <v>13</v>
      </c>
      <c r="M56" s="23">
        <v>23</v>
      </c>
      <c r="N56" s="25">
        <v>40</v>
      </c>
      <c r="O56" s="22">
        <v>25</v>
      </c>
      <c r="P56" s="24">
        <v>65</v>
      </c>
      <c r="Q56" s="21">
        <v>7</v>
      </c>
      <c r="R56" s="22">
        <v>8</v>
      </c>
      <c r="S56" s="23">
        <v>15</v>
      </c>
      <c r="T56" s="10">
        <v>14</v>
      </c>
      <c r="U56" s="11">
        <v>12</v>
      </c>
      <c r="V56" s="12">
        <v>26</v>
      </c>
      <c r="W56" s="21">
        <v>13</v>
      </c>
      <c r="X56" s="22">
        <v>13</v>
      </c>
      <c r="Y56" s="23">
        <v>26</v>
      </c>
      <c r="Z56" s="21">
        <v>10</v>
      </c>
      <c r="AA56" s="22">
        <v>14</v>
      </c>
      <c r="AB56" s="23">
        <v>24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208</v>
      </c>
      <c r="C57" s="22">
        <v>165</v>
      </c>
      <c r="D57" s="23">
        <v>373</v>
      </c>
      <c r="E57" s="10">
        <v>59</v>
      </c>
      <c r="F57" s="11">
        <v>41</v>
      </c>
      <c r="G57" s="12">
        <v>100</v>
      </c>
      <c r="H57" s="21">
        <v>24</v>
      </c>
      <c r="I57" s="22">
        <v>19</v>
      </c>
      <c r="J57" s="24">
        <v>43</v>
      </c>
      <c r="K57" s="21">
        <v>22</v>
      </c>
      <c r="L57" s="22">
        <v>13</v>
      </c>
      <c r="M57" s="23">
        <v>35</v>
      </c>
      <c r="N57" s="25">
        <v>31</v>
      </c>
      <c r="O57" s="22">
        <v>28</v>
      </c>
      <c r="P57" s="24">
        <v>59</v>
      </c>
      <c r="Q57" s="21">
        <v>3</v>
      </c>
      <c r="R57" s="22">
        <v>5</v>
      </c>
      <c r="S57" s="23">
        <v>8</v>
      </c>
      <c r="T57" s="10">
        <v>20</v>
      </c>
      <c r="U57" s="11">
        <v>11</v>
      </c>
      <c r="V57" s="12">
        <v>31</v>
      </c>
      <c r="W57" s="21">
        <v>20</v>
      </c>
      <c r="X57" s="22">
        <v>26</v>
      </c>
      <c r="Y57" s="23">
        <v>46</v>
      </c>
      <c r="Z57" s="21">
        <v>14</v>
      </c>
      <c r="AA57" s="22">
        <v>7</v>
      </c>
      <c r="AB57" s="23">
        <v>21</v>
      </c>
      <c r="AC57" s="21">
        <v>9</v>
      </c>
      <c r="AD57" s="22">
        <v>13</v>
      </c>
      <c r="AE57" s="23">
        <v>22</v>
      </c>
      <c r="AF57" s="21">
        <v>6</v>
      </c>
      <c r="AG57" s="22">
        <v>2</v>
      </c>
      <c r="AH57" s="23">
        <v>8</v>
      </c>
    </row>
    <row r="58" spans="1:34" s="26" customFormat="1" ht="15" x14ac:dyDescent="0.15">
      <c r="A58" s="4">
        <v>53</v>
      </c>
      <c r="B58" s="21">
        <v>185</v>
      </c>
      <c r="C58" s="22">
        <v>172</v>
      </c>
      <c r="D58" s="23">
        <v>357</v>
      </c>
      <c r="E58" s="10">
        <v>49</v>
      </c>
      <c r="F58" s="11">
        <v>38</v>
      </c>
      <c r="G58" s="12">
        <v>87</v>
      </c>
      <c r="H58" s="21">
        <v>16</v>
      </c>
      <c r="I58" s="22">
        <v>12</v>
      </c>
      <c r="J58" s="24">
        <v>28</v>
      </c>
      <c r="K58" s="21">
        <v>11</v>
      </c>
      <c r="L58" s="22">
        <v>13</v>
      </c>
      <c r="M58" s="23">
        <v>24</v>
      </c>
      <c r="N58" s="25">
        <v>43</v>
      </c>
      <c r="O58" s="22">
        <v>48</v>
      </c>
      <c r="P58" s="24">
        <v>91</v>
      </c>
      <c r="Q58" s="21">
        <v>7</v>
      </c>
      <c r="R58" s="22">
        <v>8</v>
      </c>
      <c r="S58" s="23">
        <v>15</v>
      </c>
      <c r="T58" s="10">
        <v>20</v>
      </c>
      <c r="U58" s="11">
        <v>12</v>
      </c>
      <c r="V58" s="12">
        <v>32</v>
      </c>
      <c r="W58" s="21">
        <v>14</v>
      </c>
      <c r="X58" s="22">
        <v>20</v>
      </c>
      <c r="Y58" s="23">
        <v>34</v>
      </c>
      <c r="Z58" s="21">
        <v>16</v>
      </c>
      <c r="AA58" s="22">
        <v>13</v>
      </c>
      <c r="AB58" s="23">
        <v>29</v>
      </c>
      <c r="AC58" s="21">
        <v>4</v>
      </c>
      <c r="AD58" s="22">
        <v>5</v>
      </c>
      <c r="AE58" s="23">
        <v>9</v>
      </c>
      <c r="AF58" s="21">
        <v>5</v>
      </c>
      <c r="AG58" s="22">
        <v>3</v>
      </c>
      <c r="AH58" s="23">
        <v>8</v>
      </c>
    </row>
    <row r="59" spans="1:34" s="26" customFormat="1" ht="15" x14ac:dyDescent="0.15">
      <c r="A59" s="15">
        <v>54</v>
      </c>
      <c r="B59" s="27">
        <v>163</v>
      </c>
      <c r="C59" s="28">
        <v>139</v>
      </c>
      <c r="D59" s="29">
        <v>302</v>
      </c>
      <c r="E59" s="16">
        <v>41</v>
      </c>
      <c r="F59" s="17">
        <v>33</v>
      </c>
      <c r="G59" s="18">
        <v>74</v>
      </c>
      <c r="H59" s="27">
        <v>22</v>
      </c>
      <c r="I59" s="28">
        <v>14</v>
      </c>
      <c r="J59" s="30">
        <v>36</v>
      </c>
      <c r="K59" s="27">
        <v>13</v>
      </c>
      <c r="L59" s="28">
        <v>13</v>
      </c>
      <c r="M59" s="29">
        <v>26</v>
      </c>
      <c r="N59" s="31">
        <v>25</v>
      </c>
      <c r="O59" s="28">
        <v>29</v>
      </c>
      <c r="P59" s="30">
        <v>54</v>
      </c>
      <c r="Q59" s="27">
        <v>9</v>
      </c>
      <c r="R59" s="28">
        <v>8</v>
      </c>
      <c r="S59" s="29">
        <v>17</v>
      </c>
      <c r="T59" s="16">
        <v>9</v>
      </c>
      <c r="U59" s="17">
        <v>11</v>
      </c>
      <c r="V59" s="18">
        <v>20</v>
      </c>
      <c r="W59" s="27">
        <v>21</v>
      </c>
      <c r="X59" s="28">
        <v>16</v>
      </c>
      <c r="Y59" s="29">
        <v>37</v>
      </c>
      <c r="Z59" s="27">
        <v>12</v>
      </c>
      <c r="AA59" s="28">
        <v>6</v>
      </c>
      <c r="AB59" s="29">
        <v>18</v>
      </c>
      <c r="AC59" s="27">
        <v>6</v>
      </c>
      <c r="AD59" s="28">
        <v>6</v>
      </c>
      <c r="AE59" s="29">
        <v>12</v>
      </c>
      <c r="AF59" s="27">
        <v>5</v>
      </c>
      <c r="AG59" s="28">
        <v>3</v>
      </c>
      <c r="AH59" s="29">
        <v>8</v>
      </c>
    </row>
    <row r="60" spans="1:34" s="26" customFormat="1" ht="15" x14ac:dyDescent="0.15">
      <c r="A60" s="4">
        <v>55</v>
      </c>
      <c r="B60" s="21">
        <v>165</v>
      </c>
      <c r="C60" s="22">
        <v>147</v>
      </c>
      <c r="D60" s="23">
        <v>312</v>
      </c>
      <c r="E60" s="10">
        <v>38</v>
      </c>
      <c r="F60" s="11">
        <v>37</v>
      </c>
      <c r="G60" s="12">
        <v>75</v>
      </c>
      <c r="H60" s="21">
        <v>23</v>
      </c>
      <c r="I60" s="22">
        <v>14</v>
      </c>
      <c r="J60" s="24">
        <v>37</v>
      </c>
      <c r="K60" s="21">
        <v>12</v>
      </c>
      <c r="L60" s="22">
        <v>10</v>
      </c>
      <c r="M60" s="23">
        <v>22</v>
      </c>
      <c r="N60" s="25">
        <v>38</v>
      </c>
      <c r="O60" s="22">
        <v>28</v>
      </c>
      <c r="P60" s="24">
        <v>66</v>
      </c>
      <c r="Q60" s="21">
        <v>4</v>
      </c>
      <c r="R60" s="22">
        <v>11</v>
      </c>
      <c r="S60" s="23">
        <v>15</v>
      </c>
      <c r="T60" s="10">
        <v>13</v>
      </c>
      <c r="U60" s="11">
        <v>7</v>
      </c>
      <c r="V60" s="12">
        <v>20</v>
      </c>
      <c r="W60" s="21">
        <v>15</v>
      </c>
      <c r="X60" s="22">
        <v>19</v>
      </c>
      <c r="Y60" s="23">
        <v>34</v>
      </c>
      <c r="Z60" s="21">
        <v>12</v>
      </c>
      <c r="AA60" s="22">
        <v>12</v>
      </c>
      <c r="AB60" s="23">
        <v>24</v>
      </c>
      <c r="AC60" s="21">
        <v>7</v>
      </c>
      <c r="AD60" s="22">
        <v>5</v>
      </c>
      <c r="AE60" s="23">
        <v>12</v>
      </c>
      <c r="AF60" s="21">
        <v>3</v>
      </c>
      <c r="AG60" s="22">
        <v>4</v>
      </c>
      <c r="AH60" s="23">
        <v>7</v>
      </c>
    </row>
    <row r="61" spans="1:34" s="26" customFormat="1" ht="15" x14ac:dyDescent="0.15">
      <c r="A61" s="4">
        <v>56</v>
      </c>
      <c r="B61" s="21">
        <v>162</v>
      </c>
      <c r="C61" s="22">
        <v>176</v>
      </c>
      <c r="D61" s="23">
        <v>338</v>
      </c>
      <c r="E61" s="10">
        <v>46</v>
      </c>
      <c r="F61" s="11">
        <v>42</v>
      </c>
      <c r="G61" s="12">
        <v>88</v>
      </c>
      <c r="H61" s="21">
        <v>13</v>
      </c>
      <c r="I61" s="22">
        <v>18</v>
      </c>
      <c r="J61" s="24">
        <v>31</v>
      </c>
      <c r="K61" s="21">
        <v>12</v>
      </c>
      <c r="L61" s="22">
        <v>18</v>
      </c>
      <c r="M61" s="23">
        <v>30</v>
      </c>
      <c r="N61" s="25">
        <v>37</v>
      </c>
      <c r="O61" s="22">
        <v>40</v>
      </c>
      <c r="P61" s="24">
        <v>77</v>
      </c>
      <c r="Q61" s="21">
        <v>5</v>
      </c>
      <c r="R61" s="22">
        <v>4</v>
      </c>
      <c r="S61" s="23">
        <v>9</v>
      </c>
      <c r="T61" s="10">
        <v>13</v>
      </c>
      <c r="U61" s="11">
        <v>12</v>
      </c>
      <c r="V61" s="12">
        <v>25</v>
      </c>
      <c r="W61" s="21">
        <v>13</v>
      </c>
      <c r="X61" s="22">
        <v>20</v>
      </c>
      <c r="Y61" s="23">
        <v>33</v>
      </c>
      <c r="Z61" s="21">
        <v>9</v>
      </c>
      <c r="AA61" s="22">
        <v>12</v>
      </c>
      <c r="AB61" s="23">
        <v>21</v>
      </c>
      <c r="AC61" s="21">
        <v>9</v>
      </c>
      <c r="AD61" s="22">
        <v>4</v>
      </c>
      <c r="AE61" s="23">
        <v>13</v>
      </c>
      <c r="AF61" s="21">
        <v>5</v>
      </c>
      <c r="AG61" s="22">
        <v>6</v>
      </c>
      <c r="AH61" s="23">
        <v>11</v>
      </c>
    </row>
    <row r="62" spans="1:34" s="26" customFormat="1" ht="15" x14ac:dyDescent="0.15">
      <c r="A62" s="4">
        <v>57</v>
      </c>
      <c r="B62" s="21">
        <v>156</v>
      </c>
      <c r="C62" s="22">
        <v>161</v>
      </c>
      <c r="D62" s="23">
        <v>317</v>
      </c>
      <c r="E62" s="10">
        <v>43</v>
      </c>
      <c r="F62" s="11">
        <v>44</v>
      </c>
      <c r="G62" s="12">
        <v>87</v>
      </c>
      <c r="H62" s="21">
        <v>21</v>
      </c>
      <c r="I62" s="22">
        <v>21</v>
      </c>
      <c r="J62" s="24">
        <v>42</v>
      </c>
      <c r="K62" s="21">
        <v>6</v>
      </c>
      <c r="L62" s="22">
        <v>17</v>
      </c>
      <c r="M62" s="23">
        <v>23</v>
      </c>
      <c r="N62" s="25">
        <v>35</v>
      </c>
      <c r="O62" s="22">
        <v>30</v>
      </c>
      <c r="P62" s="24">
        <v>65</v>
      </c>
      <c r="Q62" s="21">
        <v>9</v>
      </c>
      <c r="R62" s="22">
        <v>8</v>
      </c>
      <c r="S62" s="23">
        <v>17</v>
      </c>
      <c r="T62" s="10">
        <v>9</v>
      </c>
      <c r="U62" s="11">
        <v>10</v>
      </c>
      <c r="V62" s="12">
        <v>19</v>
      </c>
      <c r="W62" s="21">
        <v>20</v>
      </c>
      <c r="X62" s="22">
        <v>11</v>
      </c>
      <c r="Y62" s="23">
        <v>31</v>
      </c>
      <c r="Z62" s="21">
        <v>5</v>
      </c>
      <c r="AA62" s="22">
        <v>8</v>
      </c>
      <c r="AB62" s="23">
        <v>13</v>
      </c>
      <c r="AC62" s="21">
        <v>3</v>
      </c>
      <c r="AD62" s="22">
        <v>9</v>
      </c>
      <c r="AE62" s="23">
        <v>12</v>
      </c>
      <c r="AF62" s="21">
        <v>5</v>
      </c>
      <c r="AG62" s="22">
        <v>3</v>
      </c>
      <c r="AH62" s="23">
        <v>8</v>
      </c>
    </row>
    <row r="63" spans="1:34" s="26" customFormat="1" ht="15" x14ac:dyDescent="0.15">
      <c r="A63" s="4">
        <v>58</v>
      </c>
      <c r="B63" s="21">
        <v>128</v>
      </c>
      <c r="C63" s="22">
        <v>127</v>
      </c>
      <c r="D63" s="23">
        <v>255</v>
      </c>
      <c r="E63" s="10">
        <v>36</v>
      </c>
      <c r="F63" s="11">
        <v>34</v>
      </c>
      <c r="G63" s="12">
        <v>70</v>
      </c>
      <c r="H63" s="21">
        <v>12</v>
      </c>
      <c r="I63" s="22">
        <v>17</v>
      </c>
      <c r="J63" s="24">
        <v>29</v>
      </c>
      <c r="K63" s="21">
        <v>11</v>
      </c>
      <c r="L63" s="22">
        <v>5</v>
      </c>
      <c r="M63" s="23">
        <v>16</v>
      </c>
      <c r="N63" s="25">
        <v>26</v>
      </c>
      <c r="O63" s="22">
        <v>25</v>
      </c>
      <c r="P63" s="24">
        <v>51</v>
      </c>
      <c r="Q63" s="21">
        <v>3</v>
      </c>
      <c r="R63" s="22">
        <v>6</v>
      </c>
      <c r="S63" s="23">
        <v>9</v>
      </c>
      <c r="T63" s="10">
        <v>7</v>
      </c>
      <c r="U63" s="11">
        <v>10</v>
      </c>
      <c r="V63" s="12">
        <v>17</v>
      </c>
      <c r="W63" s="21">
        <v>17</v>
      </c>
      <c r="X63" s="22">
        <v>12</v>
      </c>
      <c r="Y63" s="23">
        <v>29</v>
      </c>
      <c r="Z63" s="21">
        <v>11</v>
      </c>
      <c r="AA63" s="22">
        <v>8</v>
      </c>
      <c r="AB63" s="23">
        <v>19</v>
      </c>
      <c r="AC63" s="21">
        <v>3</v>
      </c>
      <c r="AD63" s="22">
        <v>7</v>
      </c>
      <c r="AE63" s="23">
        <v>10</v>
      </c>
      <c r="AF63" s="21">
        <v>2</v>
      </c>
      <c r="AG63" s="22">
        <v>3</v>
      </c>
      <c r="AH63" s="23">
        <v>5</v>
      </c>
    </row>
    <row r="64" spans="1:34" s="26" customFormat="1" ht="15" x14ac:dyDescent="0.15">
      <c r="A64" s="15">
        <v>59</v>
      </c>
      <c r="B64" s="27">
        <v>162</v>
      </c>
      <c r="C64" s="28">
        <v>170</v>
      </c>
      <c r="D64" s="29">
        <v>332</v>
      </c>
      <c r="E64" s="16">
        <v>56</v>
      </c>
      <c r="F64" s="17">
        <v>43</v>
      </c>
      <c r="G64" s="18">
        <v>99</v>
      </c>
      <c r="H64" s="27">
        <v>14</v>
      </c>
      <c r="I64" s="28">
        <v>12</v>
      </c>
      <c r="J64" s="30">
        <v>26</v>
      </c>
      <c r="K64" s="27">
        <v>17</v>
      </c>
      <c r="L64" s="28">
        <v>17</v>
      </c>
      <c r="M64" s="29">
        <v>34</v>
      </c>
      <c r="N64" s="31">
        <v>25</v>
      </c>
      <c r="O64" s="28">
        <v>37</v>
      </c>
      <c r="P64" s="30">
        <v>62</v>
      </c>
      <c r="Q64" s="27">
        <v>5</v>
      </c>
      <c r="R64" s="28">
        <v>9</v>
      </c>
      <c r="S64" s="29">
        <v>14</v>
      </c>
      <c r="T64" s="16">
        <v>15</v>
      </c>
      <c r="U64" s="17">
        <v>18</v>
      </c>
      <c r="V64" s="18">
        <v>33</v>
      </c>
      <c r="W64" s="27">
        <v>14</v>
      </c>
      <c r="X64" s="28">
        <v>13</v>
      </c>
      <c r="Y64" s="29">
        <v>27</v>
      </c>
      <c r="Z64" s="27">
        <v>9</v>
      </c>
      <c r="AA64" s="28">
        <v>14</v>
      </c>
      <c r="AB64" s="29">
        <v>23</v>
      </c>
      <c r="AC64" s="27">
        <v>2</v>
      </c>
      <c r="AD64" s="28">
        <v>3</v>
      </c>
      <c r="AE64" s="29">
        <v>5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147</v>
      </c>
      <c r="C65" s="22">
        <v>145</v>
      </c>
      <c r="D65" s="23">
        <v>292</v>
      </c>
      <c r="E65" s="10">
        <v>32</v>
      </c>
      <c r="F65" s="11">
        <v>38</v>
      </c>
      <c r="G65" s="12">
        <v>70</v>
      </c>
      <c r="H65" s="21">
        <v>15</v>
      </c>
      <c r="I65" s="22">
        <v>14</v>
      </c>
      <c r="J65" s="23">
        <v>29</v>
      </c>
      <c r="K65" s="21">
        <v>10</v>
      </c>
      <c r="L65" s="22">
        <v>15</v>
      </c>
      <c r="M65" s="23">
        <v>25</v>
      </c>
      <c r="N65" s="25">
        <v>26</v>
      </c>
      <c r="O65" s="22">
        <v>24</v>
      </c>
      <c r="P65" s="24">
        <v>50</v>
      </c>
      <c r="Q65" s="21">
        <v>11</v>
      </c>
      <c r="R65" s="22">
        <v>7</v>
      </c>
      <c r="S65" s="23">
        <v>18</v>
      </c>
      <c r="T65" s="10">
        <v>18</v>
      </c>
      <c r="U65" s="11">
        <v>10</v>
      </c>
      <c r="V65" s="12">
        <v>28</v>
      </c>
      <c r="W65" s="21">
        <v>15</v>
      </c>
      <c r="X65" s="22">
        <v>14</v>
      </c>
      <c r="Y65" s="23">
        <v>29</v>
      </c>
      <c r="Z65" s="21">
        <v>14</v>
      </c>
      <c r="AA65" s="22">
        <v>6</v>
      </c>
      <c r="AB65" s="23">
        <v>20</v>
      </c>
      <c r="AC65" s="21">
        <v>4</v>
      </c>
      <c r="AD65" s="22">
        <v>10</v>
      </c>
      <c r="AE65" s="23">
        <v>14</v>
      </c>
      <c r="AF65" s="21">
        <v>2</v>
      </c>
      <c r="AG65" s="22">
        <v>7</v>
      </c>
      <c r="AH65" s="23">
        <v>9</v>
      </c>
    </row>
    <row r="66" spans="1:34" s="26" customFormat="1" ht="15" x14ac:dyDescent="0.15">
      <c r="A66" s="4">
        <v>61</v>
      </c>
      <c r="B66" s="21">
        <v>152</v>
      </c>
      <c r="C66" s="22">
        <v>157</v>
      </c>
      <c r="D66" s="23">
        <v>309</v>
      </c>
      <c r="E66" s="10">
        <v>33</v>
      </c>
      <c r="F66" s="11">
        <v>43</v>
      </c>
      <c r="G66" s="12">
        <v>76</v>
      </c>
      <c r="H66" s="21">
        <v>20</v>
      </c>
      <c r="I66" s="22">
        <v>17</v>
      </c>
      <c r="J66" s="23">
        <v>37</v>
      </c>
      <c r="K66" s="21">
        <v>14</v>
      </c>
      <c r="L66" s="22">
        <v>11</v>
      </c>
      <c r="M66" s="23">
        <v>25</v>
      </c>
      <c r="N66" s="25">
        <v>24</v>
      </c>
      <c r="O66" s="22">
        <v>31</v>
      </c>
      <c r="P66" s="24">
        <v>55</v>
      </c>
      <c r="Q66" s="21">
        <v>11</v>
      </c>
      <c r="R66" s="22">
        <v>6</v>
      </c>
      <c r="S66" s="23">
        <v>17</v>
      </c>
      <c r="T66" s="10">
        <v>12</v>
      </c>
      <c r="U66" s="11">
        <v>14</v>
      </c>
      <c r="V66" s="12">
        <v>26</v>
      </c>
      <c r="W66" s="21">
        <v>21</v>
      </c>
      <c r="X66" s="22">
        <v>11</v>
      </c>
      <c r="Y66" s="23">
        <v>32</v>
      </c>
      <c r="Z66" s="21">
        <v>10</v>
      </c>
      <c r="AA66" s="22">
        <v>8</v>
      </c>
      <c r="AB66" s="23">
        <v>18</v>
      </c>
      <c r="AC66" s="21">
        <v>3</v>
      </c>
      <c r="AD66" s="22">
        <v>13</v>
      </c>
      <c r="AE66" s="23">
        <v>16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v>143</v>
      </c>
      <c r="C67" s="22">
        <v>188</v>
      </c>
      <c r="D67" s="23">
        <v>331</v>
      </c>
      <c r="E67" s="10">
        <v>33</v>
      </c>
      <c r="F67" s="11">
        <v>45</v>
      </c>
      <c r="G67" s="12">
        <v>78</v>
      </c>
      <c r="H67" s="21">
        <v>12</v>
      </c>
      <c r="I67" s="22">
        <v>16</v>
      </c>
      <c r="J67" s="23">
        <v>28</v>
      </c>
      <c r="K67" s="21">
        <v>6</v>
      </c>
      <c r="L67" s="22">
        <v>12</v>
      </c>
      <c r="M67" s="23">
        <v>18</v>
      </c>
      <c r="N67" s="25">
        <v>35</v>
      </c>
      <c r="O67" s="22">
        <v>41</v>
      </c>
      <c r="P67" s="24">
        <v>76</v>
      </c>
      <c r="Q67" s="21">
        <v>15</v>
      </c>
      <c r="R67" s="22">
        <v>8</v>
      </c>
      <c r="S67" s="23">
        <v>23</v>
      </c>
      <c r="T67" s="10">
        <v>11</v>
      </c>
      <c r="U67" s="11">
        <v>19</v>
      </c>
      <c r="V67" s="12">
        <v>30</v>
      </c>
      <c r="W67" s="21">
        <v>12</v>
      </c>
      <c r="X67" s="22">
        <v>24</v>
      </c>
      <c r="Y67" s="23">
        <v>36</v>
      </c>
      <c r="Z67" s="21">
        <v>12</v>
      </c>
      <c r="AA67" s="22">
        <v>10</v>
      </c>
      <c r="AB67" s="23">
        <v>22</v>
      </c>
      <c r="AC67" s="21">
        <v>2</v>
      </c>
      <c r="AD67" s="22">
        <v>9</v>
      </c>
      <c r="AE67" s="23">
        <v>11</v>
      </c>
      <c r="AF67" s="21">
        <v>5</v>
      </c>
      <c r="AG67" s="22">
        <v>4</v>
      </c>
      <c r="AH67" s="23">
        <v>9</v>
      </c>
    </row>
    <row r="68" spans="1:34" s="26" customFormat="1" ht="15" x14ac:dyDescent="0.15">
      <c r="A68" s="4">
        <v>63</v>
      </c>
      <c r="B68" s="21">
        <v>158</v>
      </c>
      <c r="C68" s="22">
        <v>156</v>
      </c>
      <c r="D68" s="23">
        <v>314</v>
      </c>
      <c r="E68" s="10">
        <v>35</v>
      </c>
      <c r="F68" s="11">
        <v>31</v>
      </c>
      <c r="G68" s="12">
        <v>66</v>
      </c>
      <c r="H68" s="21">
        <v>21</v>
      </c>
      <c r="I68" s="22">
        <v>25</v>
      </c>
      <c r="J68" s="23">
        <v>46</v>
      </c>
      <c r="K68" s="21">
        <v>7</v>
      </c>
      <c r="L68" s="22">
        <v>12</v>
      </c>
      <c r="M68" s="23">
        <v>19</v>
      </c>
      <c r="N68" s="25">
        <v>25</v>
      </c>
      <c r="O68" s="22">
        <v>24</v>
      </c>
      <c r="P68" s="24">
        <v>49</v>
      </c>
      <c r="Q68" s="21">
        <v>13</v>
      </c>
      <c r="R68" s="22">
        <v>7</v>
      </c>
      <c r="S68" s="23">
        <v>20</v>
      </c>
      <c r="T68" s="10">
        <v>14</v>
      </c>
      <c r="U68" s="11">
        <v>15</v>
      </c>
      <c r="V68" s="12">
        <v>29</v>
      </c>
      <c r="W68" s="21">
        <v>15</v>
      </c>
      <c r="X68" s="22">
        <v>24</v>
      </c>
      <c r="Y68" s="23">
        <v>39</v>
      </c>
      <c r="Z68" s="21">
        <v>11</v>
      </c>
      <c r="AA68" s="22">
        <v>11</v>
      </c>
      <c r="AB68" s="23">
        <v>22</v>
      </c>
      <c r="AC68" s="21">
        <v>12</v>
      </c>
      <c r="AD68" s="22">
        <v>3</v>
      </c>
      <c r="AE68" s="23">
        <v>15</v>
      </c>
      <c r="AF68" s="21">
        <v>5</v>
      </c>
      <c r="AG68" s="22">
        <v>4</v>
      </c>
      <c r="AH68" s="23">
        <v>9</v>
      </c>
    </row>
    <row r="69" spans="1:34" s="26" customFormat="1" ht="15" x14ac:dyDescent="0.15">
      <c r="A69" s="15">
        <v>64</v>
      </c>
      <c r="B69" s="27">
        <v>166</v>
      </c>
      <c r="C69" s="28">
        <v>172</v>
      </c>
      <c r="D69" s="29">
        <v>338</v>
      </c>
      <c r="E69" s="16">
        <v>37</v>
      </c>
      <c r="F69" s="17">
        <v>47</v>
      </c>
      <c r="G69" s="18">
        <v>84</v>
      </c>
      <c r="H69" s="27">
        <v>16</v>
      </c>
      <c r="I69" s="28">
        <v>12</v>
      </c>
      <c r="J69" s="29">
        <v>28</v>
      </c>
      <c r="K69" s="27">
        <v>16</v>
      </c>
      <c r="L69" s="28">
        <v>11</v>
      </c>
      <c r="M69" s="29">
        <v>27</v>
      </c>
      <c r="N69" s="31">
        <v>39</v>
      </c>
      <c r="O69" s="28">
        <v>36</v>
      </c>
      <c r="P69" s="30">
        <v>75</v>
      </c>
      <c r="Q69" s="27">
        <v>9</v>
      </c>
      <c r="R69" s="28">
        <v>12</v>
      </c>
      <c r="S69" s="29">
        <v>21</v>
      </c>
      <c r="T69" s="16">
        <v>9</v>
      </c>
      <c r="U69" s="17">
        <v>10</v>
      </c>
      <c r="V69" s="18">
        <v>19</v>
      </c>
      <c r="W69" s="27">
        <v>22</v>
      </c>
      <c r="X69" s="28">
        <v>16</v>
      </c>
      <c r="Y69" s="29">
        <v>38</v>
      </c>
      <c r="Z69" s="27">
        <v>9</v>
      </c>
      <c r="AA69" s="28">
        <v>11</v>
      </c>
      <c r="AB69" s="29">
        <v>20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160</v>
      </c>
      <c r="C70" s="22">
        <v>151</v>
      </c>
      <c r="D70" s="23">
        <v>311</v>
      </c>
      <c r="E70" s="10">
        <v>36</v>
      </c>
      <c r="F70" s="11">
        <v>38</v>
      </c>
      <c r="G70" s="12">
        <v>74</v>
      </c>
      <c r="H70" s="21">
        <v>24</v>
      </c>
      <c r="I70" s="22">
        <v>22</v>
      </c>
      <c r="J70" s="23">
        <v>46</v>
      </c>
      <c r="K70" s="21">
        <v>11</v>
      </c>
      <c r="L70" s="22">
        <v>8</v>
      </c>
      <c r="M70" s="23">
        <v>19</v>
      </c>
      <c r="N70" s="25">
        <v>31</v>
      </c>
      <c r="O70" s="22">
        <v>25</v>
      </c>
      <c r="P70" s="24">
        <v>56</v>
      </c>
      <c r="Q70" s="21">
        <v>6</v>
      </c>
      <c r="R70" s="22">
        <v>6</v>
      </c>
      <c r="S70" s="23">
        <v>12</v>
      </c>
      <c r="T70" s="10">
        <v>16</v>
      </c>
      <c r="U70" s="11">
        <v>13</v>
      </c>
      <c r="V70" s="12">
        <v>29</v>
      </c>
      <c r="W70" s="21">
        <v>12</v>
      </c>
      <c r="X70" s="22">
        <v>14</v>
      </c>
      <c r="Y70" s="23">
        <v>26</v>
      </c>
      <c r="Z70" s="21">
        <v>11</v>
      </c>
      <c r="AA70" s="22">
        <v>15</v>
      </c>
      <c r="AB70" s="23">
        <v>26</v>
      </c>
      <c r="AC70" s="21">
        <v>9</v>
      </c>
      <c r="AD70" s="22">
        <v>8</v>
      </c>
      <c r="AE70" s="23">
        <v>17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156</v>
      </c>
      <c r="C71" s="22">
        <v>154</v>
      </c>
      <c r="D71" s="23">
        <v>310</v>
      </c>
      <c r="E71" s="10">
        <v>33</v>
      </c>
      <c r="F71" s="11">
        <v>37</v>
      </c>
      <c r="G71" s="12">
        <v>70</v>
      </c>
      <c r="H71" s="21">
        <v>20</v>
      </c>
      <c r="I71" s="22">
        <v>25</v>
      </c>
      <c r="J71" s="23">
        <v>45</v>
      </c>
      <c r="K71" s="21">
        <v>16</v>
      </c>
      <c r="L71" s="22">
        <v>10</v>
      </c>
      <c r="M71" s="23">
        <v>26</v>
      </c>
      <c r="N71" s="25">
        <v>27</v>
      </c>
      <c r="O71" s="22">
        <v>30</v>
      </c>
      <c r="P71" s="24">
        <v>57</v>
      </c>
      <c r="Q71" s="21">
        <v>10</v>
      </c>
      <c r="R71" s="22">
        <v>10</v>
      </c>
      <c r="S71" s="23">
        <v>20</v>
      </c>
      <c r="T71" s="10">
        <v>13</v>
      </c>
      <c r="U71" s="11">
        <v>13</v>
      </c>
      <c r="V71" s="12">
        <v>26</v>
      </c>
      <c r="W71" s="21">
        <v>13</v>
      </c>
      <c r="X71" s="22">
        <v>16</v>
      </c>
      <c r="Y71" s="23">
        <v>29</v>
      </c>
      <c r="Z71" s="21">
        <v>12</v>
      </c>
      <c r="AA71" s="22">
        <v>6</v>
      </c>
      <c r="AB71" s="23">
        <v>18</v>
      </c>
      <c r="AC71" s="21">
        <v>6</v>
      </c>
      <c r="AD71" s="22">
        <v>5</v>
      </c>
      <c r="AE71" s="23">
        <v>11</v>
      </c>
      <c r="AF71" s="21">
        <v>6</v>
      </c>
      <c r="AG71" s="22">
        <v>2</v>
      </c>
      <c r="AH71" s="23">
        <v>8</v>
      </c>
    </row>
    <row r="72" spans="1:34" s="26" customFormat="1" ht="15" x14ac:dyDescent="0.15">
      <c r="A72" s="4">
        <v>67</v>
      </c>
      <c r="B72" s="21">
        <v>151</v>
      </c>
      <c r="C72" s="22">
        <v>155</v>
      </c>
      <c r="D72" s="23">
        <v>306</v>
      </c>
      <c r="E72" s="10">
        <v>25</v>
      </c>
      <c r="F72" s="11">
        <v>34</v>
      </c>
      <c r="G72" s="12">
        <v>59</v>
      </c>
      <c r="H72" s="21">
        <v>22</v>
      </c>
      <c r="I72" s="22">
        <v>20</v>
      </c>
      <c r="J72" s="23">
        <v>42</v>
      </c>
      <c r="K72" s="21">
        <v>9</v>
      </c>
      <c r="L72" s="22">
        <v>14</v>
      </c>
      <c r="M72" s="23">
        <v>23</v>
      </c>
      <c r="N72" s="25">
        <v>31</v>
      </c>
      <c r="O72" s="22">
        <v>26</v>
      </c>
      <c r="P72" s="24">
        <v>57</v>
      </c>
      <c r="Q72" s="21">
        <v>9</v>
      </c>
      <c r="R72" s="22">
        <v>7</v>
      </c>
      <c r="S72" s="23">
        <v>16</v>
      </c>
      <c r="T72" s="10">
        <v>17</v>
      </c>
      <c r="U72" s="11">
        <v>15</v>
      </c>
      <c r="V72" s="12">
        <v>32</v>
      </c>
      <c r="W72" s="21">
        <v>12</v>
      </c>
      <c r="X72" s="22">
        <v>18</v>
      </c>
      <c r="Y72" s="23">
        <v>30</v>
      </c>
      <c r="Z72" s="21">
        <v>9</v>
      </c>
      <c r="AA72" s="22">
        <v>12</v>
      </c>
      <c r="AB72" s="23">
        <v>21</v>
      </c>
      <c r="AC72" s="21">
        <v>12</v>
      </c>
      <c r="AD72" s="22">
        <v>6</v>
      </c>
      <c r="AE72" s="23">
        <v>18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v>166</v>
      </c>
      <c r="C73" s="22">
        <v>174</v>
      </c>
      <c r="D73" s="23">
        <v>340</v>
      </c>
      <c r="E73" s="10">
        <v>36</v>
      </c>
      <c r="F73" s="11">
        <v>47</v>
      </c>
      <c r="G73" s="12">
        <v>83</v>
      </c>
      <c r="H73" s="21">
        <v>14</v>
      </c>
      <c r="I73" s="22">
        <v>16</v>
      </c>
      <c r="J73" s="23">
        <v>30</v>
      </c>
      <c r="K73" s="21">
        <v>13</v>
      </c>
      <c r="L73" s="22">
        <v>10</v>
      </c>
      <c r="M73" s="23">
        <v>23</v>
      </c>
      <c r="N73" s="25">
        <v>32</v>
      </c>
      <c r="O73" s="22">
        <v>35</v>
      </c>
      <c r="P73" s="24">
        <v>67</v>
      </c>
      <c r="Q73" s="21">
        <v>14</v>
      </c>
      <c r="R73" s="22">
        <v>16</v>
      </c>
      <c r="S73" s="23">
        <v>30</v>
      </c>
      <c r="T73" s="10">
        <v>10</v>
      </c>
      <c r="U73" s="11">
        <v>12</v>
      </c>
      <c r="V73" s="12">
        <v>22</v>
      </c>
      <c r="W73" s="21">
        <v>14</v>
      </c>
      <c r="X73" s="22">
        <v>17</v>
      </c>
      <c r="Y73" s="23">
        <v>31</v>
      </c>
      <c r="Z73" s="21">
        <v>19</v>
      </c>
      <c r="AA73" s="22">
        <v>10</v>
      </c>
      <c r="AB73" s="23">
        <v>29</v>
      </c>
      <c r="AC73" s="21">
        <v>11</v>
      </c>
      <c r="AD73" s="22">
        <v>8</v>
      </c>
      <c r="AE73" s="23">
        <v>19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184</v>
      </c>
      <c r="C74" s="28">
        <v>209</v>
      </c>
      <c r="D74" s="29">
        <v>393</v>
      </c>
      <c r="E74" s="16">
        <v>48</v>
      </c>
      <c r="F74" s="17">
        <v>52</v>
      </c>
      <c r="G74" s="18">
        <v>100</v>
      </c>
      <c r="H74" s="27">
        <v>15</v>
      </c>
      <c r="I74" s="28">
        <v>21</v>
      </c>
      <c r="J74" s="29">
        <v>36</v>
      </c>
      <c r="K74" s="27">
        <v>11</v>
      </c>
      <c r="L74" s="28">
        <v>17</v>
      </c>
      <c r="M74" s="29">
        <v>28</v>
      </c>
      <c r="N74" s="31">
        <v>37</v>
      </c>
      <c r="O74" s="28">
        <v>43</v>
      </c>
      <c r="P74" s="30">
        <v>80</v>
      </c>
      <c r="Q74" s="27">
        <v>14</v>
      </c>
      <c r="R74" s="28">
        <v>16</v>
      </c>
      <c r="S74" s="29">
        <v>30</v>
      </c>
      <c r="T74" s="16">
        <v>17</v>
      </c>
      <c r="U74" s="17">
        <v>22</v>
      </c>
      <c r="V74" s="18">
        <v>39</v>
      </c>
      <c r="W74" s="27">
        <v>13</v>
      </c>
      <c r="X74" s="28">
        <v>17</v>
      </c>
      <c r="Y74" s="29">
        <v>30</v>
      </c>
      <c r="Z74" s="27">
        <v>11</v>
      </c>
      <c r="AA74" s="28">
        <v>7</v>
      </c>
      <c r="AB74" s="29">
        <v>18</v>
      </c>
      <c r="AC74" s="27">
        <v>15</v>
      </c>
      <c r="AD74" s="28">
        <v>10</v>
      </c>
      <c r="AE74" s="29">
        <v>25</v>
      </c>
      <c r="AF74" s="27">
        <v>3</v>
      </c>
      <c r="AG74" s="28">
        <v>4</v>
      </c>
      <c r="AH74" s="29">
        <v>7</v>
      </c>
    </row>
    <row r="75" spans="1:34" s="26" customFormat="1" ht="15" x14ac:dyDescent="0.15">
      <c r="A75" s="4">
        <v>70</v>
      </c>
      <c r="B75" s="21">
        <v>145</v>
      </c>
      <c r="C75" s="22">
        <v>183</v>
      </c>
      <c r="D75" s="23">
        <v>328</v>
      </c>
      <c r="E75" s="10">
        <v>32</v>
      </c>
      <c r="F75" s="11">
        <v>51</v>
      </c>
      <c r="G75" s="12">
        <v>83</v>
      </c>
      <c r="H75" s="21">
        <v>16</v>
      </c>
      <c r="I75" s="22">
        <v>15</v>
      </c>
      <c r="J75" s="23">
        <v>31</v>
      </c>
      <c r="K75" s="21">
        <v>9</v>
      </c>
      <c r="L75" s="22">
        <v>13</v>
      </c>
      <c r="M75" s="23">
        <v>22</v>
      </c>
      <c r="N75" s="25">
        <v>30</v>
      </c>
      <c r="O75" s="22">
        <v>36</v>
      </c>
      <c r="P75" s="24">
        <v>66</v>
      </c>
      <c r="Q75" s="21">
        <v>8</v>
      </c>
      <c r="R75" s="22">
        <v>9</v>
      </c>
      <c r="S75" s="23">
        <v>17</v>
      </c>
      <c r="T75" s="10">
        <v>16</v>
      </c>
      <c r="U75" s="11">
        <v>11</v>
      </c>
      <c r="V75" s="12">
        <v>27</v>
      </c>
      <c r="W75" s="21">
        <v>14</v>
      </c>
      <c r="X75" s="22">
        <v>22</v>
      </c>
      <c r="Y75" s="23">
        <v>36</v>
      </c>
      <c r="Z75" s="21">
        <v>8</v>
      </c>
      <c r="AA75" s="22">
        <v>7</v>
      </c>
      <c r="AB75" s="23">
        <v>15</v>
      </c>
      <c r="AC75" s="21">
        <v>8</v>
      </c>
      <c r="AD75" s="22">
        <v>16</v>
      </c>
      <c r="AE75" s="23">
        <v>24</v>
      </c>
      <c r="AF75" s="21">
        <v>4</v>
      </c>
      <c r="AG75" s="22">
        <v>3</v>
      </c>
      <c r="AH75" s="23">
        <v>7</v>
      </c>
    </row>
    <row r="76" spans="1:34" s="26" customFormat="1" ht="15" x14ac:dyDescent="0.15">
      <c r="A76" s="4">
        <v>71</v>
      </c>
      <c r="B76" s="21">
        <v>149</v>
      </c>
      <c r="C76" s="22">
        <v>167</v>
      </c>
      <c r="D76" s="23">
        <v>316</v>
      </c>
      <c r="E76" s="10">
        <v>34</v>
      </c>
      <c r="F76" s="11">
        <v>39</v>
      </c>
      <c r="G76" s="12">
        <v>73</v>
      </c>
      <c r="H76" s="21">
        <v>16</v>
      </c>
      <c r="I76" s="22">
        <v>24</v>
      </c>
      <c r="J76" s="23">
        <v>40</v>
      </c>
      <c r="K76" s="21">
        <v>7</v>
      </c>
      <c r="L76" s="22">
        <v>12</v>
      </c>
      <c r="M76" s="23">
        <v>19</v>
      </c>
      <c r="N76" s="25">
        <v>27</v>
      </c>
      <c r="O76" s="22">
        <v>31</v>
      </c>
      <c r="P76" s="24">
        <v>58</v>
      </c>
      <c r="Q76" s="21">
        <v>10</v>
      </c>
      <c r="R76" s="22">
        <v>13</v>
      </c>
      <c r="S76" s="23">
        <v>23</v>
      </c>
      <c r="T76" s="10">
        <v>11</v>
      </c>
      <c r="U76" s="11">
        <v>9</v>
      </c>
      <c r="V76" s="12">
        <v>20</v>
      </c>
      <c r="W76" s="21">
        <v>20</v>
      </c>
      <c r="X76" s="22">
        <v>10</v>
      </c>
      <c r="Y76" s="23">
        <v>30</v>
      </c>
      <c r="Z76" s="21">
        <v>13</v>
      </c>
      <c r="AA76" s="22">
        <v>10</v>
      </c>
      <c r="AB76" s="23">
        <v>23</v>
      </c>
      <c r="AC76" s="21">
        <v>8</v>
      </c>
      <c r="AD76" s="22">
        <v>9</v>
      </c>
      <c r="AE76" s="23">
        <v>17</v>
      </c>
      <c r="AF76" s="21">
        <v>3</v>
      </c>
      <c r="AG76" s="22">
        <v>10</v>
      </c>
      <c r="AH76" s="23">
        <v>13</v>
      </c>
    </row>
    <row r="77" spans="1:34" s="26" customFormat="1" ht="15" x14ac:dyDescent="0.15">
      <c r="A77" s="4">
        <v>72</v>
      </c>
      <c r="B77" s="21">
        <v>194</v>
      </c>
      <c r="C77" s="22">
        <v>199</v>
      </c>
      <c r="D77" s="23">
        <v>393</v>
      </c>
      <c r="E77" s="10">
        <v>52</v>
      </c>
      <c r="F77" s="11">
        <v>46</v>
      </c>
      <c r="G77" s="12">
        <v>98</v>
      </c>
      <c r="H77" s="21">
        <v>22</v>
      </c>
      <c r="I77" s="22">
        <v>21</v>
      </c>
      <c r="J77" s="23">
        <v>43</v>
      </c>
      <c r="K77" s="21">
        <v>15</v>
      </c>
      <c r="L77" s="22">
        <v>18</v>
      </c>
      <c r="M77" s="23">
        <v>33</v>
      </c>
      <c r="N77" s="25">
        <v>34</v>
      </c>
      <c r="O77" s="22">
        <v>36</v>
      </c>
      <c r="P77" s="24">
        <v>70</v>
      </c>
      <c r="Q77" s="21">
        <v>10</v>
      </c>
      <c r="R77" s="22">
        <v>14</v>
      </c>
      <c r="S77" s="23">
        <v>24</v>
      </c>
      <c r="T77" s="10">
        <v>20</v>
      </c>
      <c r="U77" s="11">
        <v>19</v>
      </c>
      <c r="V77" s="12">
        <v>39</v>
      </c>
      <c r="W77" s="21">
        <v>12</v>
      </c>
      <c r="X77" s="22">
        <v>16</v>
      </c>
      <c r="Y77" s="23">
        <v>28</v>
      </c>
      <c r="Z77" s="21">
        <v>13</v>
      </c>
      <c r="AA77" s="22">
        <v>14</v>
      </c>
      <c r="AB77" s="23">
        <v>27</v>
      </c>
      <c r="AC77" s="21">
        <v>11</v>
      </c>
      <c r="AD77" s="22">
        <v>8</v>
      </c>
      <c r="AE77" s="23">
        <v>19</v>
      </c>
      <c r="AF77" s="21">
        <v>5</v>
      </c>
      <c r="AG77" s="22">
        <v>7</v>
      </c>
      <c r="AH77" s="23">
        <v>12</v>
      </c>
    </row>
    <row r="78" spans="1:34" s="26" customFormat="1" ht="15" x14ac:dyDescent="0.15">
      <c r="A78" s="4">
        <v>73</v>
      </c>
      <c r="B78" s="21">
        <v>175</v>
      </c>
      <c r="C78" s="22">
        <v>182</v>
      </c>
      <c r="D78" s="23">
        <v>357</v>
      </c>
      <c r="E78" s="10">
        <v>39</v>
      </c>
      <c r="F78" s="11">
        <v>52</v>
      </c>
      <c r="G78" s="12">
        <v>91</v>
      </c>
      <c r="H78" s="21">
        <v>26</v>
      </c>
      <c r="I78" s="22">
        <v>22</v>
      </c>
      <c r="J78" s="23">
        <v>48</v>
      </c>
      <c r="K78" s="21">
        <v>13</v>
      </c>
      <c r="L78" s="22">
        <v>14</v>
      </c>
      <c r="M78" s="23">
        <v>27</v>
      </c>
      <c r="N78" s="25">
        <v>25</v>
      </c>
      <c r="O78" s="22">
        <v>32</v>
      </c>
      <c r="P78" s="24">
        <v>57</v>
      </c>
      <c r="Q78" s="21">
        <v>9</v>
      </c>
      <c r="R78" s="22">
        <v>6</v>
      </c>
      <c r="S78" s="23">
        <v>15</v>
      </c>
      <c r="T78" s="10">
        <v>16</v>
      </c>
      <c r="U78" s="11">
        <v>14</v>
      </c>
      <c r="V78" s="12">
        <v>30</v>
      </c>
      <c r="W78" s="21">
        <v>18</v>
      </c>
      <c r="X78" s="22">
        <v>19</v>
      </c>
      <c r="Y78" s="23">
        <v>37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3</v>
      </c>
      <c r="AH78" s="23">
        <v>9</v>
      </c>
    </row>
    <row r="79" spans="1:34" s="26" customFormat="1" ht="15" x14ac:dyDescent="0.15">
      <c r="A79" s="15">
        <v>74</v>
      </c>
      <c r="B79" s="27">
        <v>190</v>
      </c>
      <c r="C79" s="28">
        <v>235</v>
      </c>
      <c r="D79" s="29">
        <v>425</v>
      </c>
      <c r="E79" s="16">
        <v>51</v>
      </c>
      <c r="F79" s="17">
        <v>50</v>
      </c>
      <c r="G79" s="18">
        <v>101</v>
      </c>
      <c r="H79" s="27">
        <v>21</v>
      </c>
      <c r="I79" s="28">
        <v>39</v>
      </c>
      <c r="J79" s="29">
        <v>60</v>
      </c>
      <c r="K79" s="27">
        <v>16</v>
      </c>
      <c r="L79" s="28">
        <v>19</v>
      </c>
      <c r="M79" s="29">
        <v>35</v>
      </c>
      <c r="N79" s="31">
        <v>34</v>
      </c>
      <c r="O79" s="28">
        <v>40</v>
      </c>
      <c r="P79" s="30">
        <v>74</v>
      </c>
      <c r="Q79" s="27">
        <v>11</v>
      </c>
      <c r="R79" s="28">
        <v>14</v>
      </c>
      <c r="S79" s="29">
        <v>25</v>
      </c>
      <c r="T79" s="16">
        <v>9</v>
      </c>
      <c r="U79" s="17">
        <v>18</v>
      </c>
      <c r="V79" s="18">
        <v>27</v>
      </c>
      <c r="W79" s="27">
        <v>22</v>
      </c>
      <c r="X79" s="28">
        <v>18</v>
      </c>
      <c r="Y79" s="29">
        <v>40</v>
      </c>
      <c r="Z79" s="27">
        <v>8</v>
      </c>
      <c r="AA79" s="28">
        <v>14</v>
      </c>
      <c r="AB79" s="29">
        <v>22</v>
      </c>
      <c r="AC79" s="27">
        <v>13</v>
      </c>
      <c r="AD79" s="28">
        <v>13</v>
      </c>
      <c r="AE79" s="29">
        <v>26</v>
      </c>
      <c r="AF79" s="27">
        <v>5</v>
      </c>
      <c r="AG79" s="28">
        <v>10</v>
      </c>
      <c r="AH79" s="29">
        <v>15</v>
      </c>
    </row>
    <row r="80" spans="1:34" s="26" customFormat="1" ht="15" x14ac:dyDescent="0.15">
      <c r="A80" s="4">
        <v>75</v>
      </c>
      <c r="B80" s="21">
        <v>240</v>
      </c>
      <c r="C80" s="22">
        <v>280</v>
      </c>
      <c r="D80" s="23">
        <v>520</v>
      </c>
      <c r="E80" s="10">
        <v>55</v>
      </c>
      <c r="F80" s="11">
        <v>72</v>
      </c>
      <c r="G80" s="12">
        <v>127</v>
      </c>
      <c r="H80" s="21">
        <v>28</v>
      </c>
      <c r="I80" s="22">
        <v>36</v>
      </c>
      <c r="J80" s="23">
        <v>64</v>
      </c>
      <c r="K80" s="21">
        <v>16</v>
      </c>
      <c r="L80" s="22">
        <v>23</v>
      </c>
      <c r="M80" s="23">
        <v>39</v>
      </c>
      <c r="N80" s="25">
        <v>45</v>
      </c>
      <c r="O80" s="22">
        <v>53</v>
      </c>
      <c r="P80" s="24">
        <v>98</v>
      </c>
      <c r="Q80" s="21">
        <v>14</v>
      </c>
      <c r="R80" s="22">
        <v>13</v>
      </c>
      <c r="S80" s="23">
        <v>27</v>
      </c>
      <c r="T80" s="10">
        <v>19</v>
      </c>
      <c r="U80" s="11">
        <v>20</v>
      </c>
      <c r="V80" s="12">
        <v>39</v>
      </c>
      <c r="W80" s="21">
        <v>22</v>
      </c>
      <c r="X80" s="22">
        <v>24</v>
      </c>
      <c r="Y80" s="23">
        <v>46</v>
      </c>
      <c r="Z80" s="21">
        <v>17</v>
      </c>
      <c r="AA80" s="22">
        <v>21</v>
      </c>
      <c r="AB80" s="23">
        <v>38</v>
      </c>
      <c r="AC80" s="21">
        <v>16</v>
      </c>
      <c r="AD80" s="22">
        <v>10</v>
      </c>
      <c r="AE80" s="23">
        <v>26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198</v>
      </c>
      <c r="C81" s="22">
        <v>238</v>
      </c>
      <c r="D81" s="23">
        <v>436</v>
      </c>
      <c r="E81" s="10">
        <v>51</v>
      </c>
      <c r="F81" s="11">
        <v>57</v>
      </c>
      <c r="G81" s="12">
        <v>108</v>
      </c>
      <c r="H81" s="21">
        <v>25</v>
      </c>
      <c r="I81" s="22">
        <v>36</v>
      </c>
      <c r="J81" s="23">
        <v>61</v>
      </c>
      <c r="K81" s="21">
        <v>18</v>
      </c>
      <c r="L81" s="22">
        <v>23</v>
      </c>
      <c r="M81" s="23">
        <v>41</v>
      </c>
      <c r="N81" s="25">
        <v>42</v>
      </c>
      <c r="O81" s="22">
        <v>44</v>
      </c>
      <c r="P81" s="24">
        <v>86</v>
      </c>
      <c r="Q81" s="21">
        <v>9</v>
      </c>
      <c r="R81" s="22">
        <v>14</v>
      </c>
      <c r="S81" s="23">
        <v>23</v>
      </c>
      <c r="T81" s="10">
        <v>9</v>
      </c>
      <c r="U81" s="11">
        <v>13</v>
      </c>
      <c r="V81" s="12">
        <v>22</v>
      </c>
      <c r="W81" s="21">
        <v>14</v>
      </c>
      <c r="X81" s="22">
        <v>14</v>
      </c>
      <c r="Y81" s="23">
        <v>28</v>
      </c>
      <c r="Z81" s="21">
        <v>12</v>
      </c>
      <c r="AA81" s="22">
        <v>16</v>
      </c>
      <c r="AB81" s="23">
        <v>28</v>
      </c>
      <c r="AC81" s="21">
        <v>9</v>
      </c>
      <c r="AD81" s="22">
        <v>12</v>
      </c>
      <c r="AE81" s="23">
        <v>21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197</v>
      </c>
      <c r="C82" s="22">
        <v>238</v>
      </c>
      <c r="D82" s="23">
        <v>435</v>
      </c>
      <c r="E82" s="10">
        <v>38</v>
      </c>
      <c r="F82" s="11">
        <v>73</v>
      </c>
      <c r="G82" s="12">
        <v>111</v>
      </c>
      <c r="H82" s="21">
        <v>24</v>
      </c>
      <c r="I82" s="22">
        <v>25</v>
      </c>
      <c r="J82" s="23">
        <v>49</v>
      </c>
      <c r="K82" s="21">
        <v>17</v>
      </c>
      <c r="L82" s="22">
        <v>7</v>
      </c>
      <c r="M82" s="23">
        <v>24</v>
      </c>
      <c r="N82" s="25">
        <v>44</v>
      </c>
      <c r="O82" s="22">
        <v>56</v>
      </c>
      <c r="P82" s="24">
        <v>100</v>
      </c>
      <c r="Q82" s="21">
        <v>14</v>
      </c>
      <c r="R82" s="22">
        <v>13</v>
      </c>
      <c r="S82" s="23">
        <v>27</v>
      </c>
      <c r="T82" s="10">
        <v>16</v>
      </c>
      <c r="U82" s="11">
        <v>14</v>
      </c>
      <c r="V82" s="12">
        <v>30</v>
      </c>
      <c r="W82" s="21">
        <v>14</v>
      </c>
      <c r="X82" s="22">
        <v>16</v>
      </c>
      <c r="Y82" s="23">
        <v>30</v>
      </c>
      <c r="Z82" s="21">
        <v>12</v>
      </c>
      <c r="AA82" s="22">
        <v>15</v>
      </c>
      <c r="AB82" s="23">
        <v>27</v>
      </c>
      <c r="AC82" s="21">
        <v>12</v>
      </c>
      <c r="AD82" s="22">
        <v>13</v>
      </c>
      <c r="AE82" s="23">
        <v>25</v>
      </c>
      <c r="AF82" s="21">
        <v>6</v>
      </c>
      <c r="AG82" s="22">
        <v>6</v>
      </c>
      <c r="AH82" s="23">
        <v>12</v>
      </c>
    </row>
    <row r="83" spans="1:34" s="26" customFormat="1" ht="15" x14ac:dyDescent="0.15">
      <c r="A83" s="4">
        <v>78</v>
      </c>
      <c r="B83" s="21">
        <v>116</v>
      </c>
      <c r="C83" s="22">
        <v>164</v>
      </c>
      <c r="D83" s="23">
        <v>280</v>
      </c>
      <c r="E83" s="10">
        <v>28</v>
      </c>
      <c r="F83" s="11">
        <v>40</v>
      </c>
      <c r="G83" s="12">
        <v>68</v>
      </c>
      <c r="H83" s="21">
        <v>11</v>
      </c>
      <c r="I83" s="22">
        <v>29</v>
      </c>
      <c r="J83" s="23">
        <v>40</v>
      </c>
      <c r="K83" s="21">
        <v>10</v>
      </c>
      <c r="L83" s="22">
        <v>16</v>
      </c>
      <c r="M83" s="23">
        <v>26</v>
      </c>
      <c r="N83" s="25">
        <v>26</v>
      </c>
      <c r="O83" s="22">
        <v>30</v>
      </c>
      <c r="P83" s="24">
        <v>56</v>
      </c>
      <c r="Q83" s="21">
        <v>4</v>
      </c>
      <c r="R83" s="22">
        <v>5</v>
      </c>
      <c r="S83" s="23">
        <v>9</v>
      </c>
      <c r="T83" s="10">
        <v>8</v>
      </c>
      <c r="U83" s="11">
        <v>12</v>
      </c>
      <c r="V83" s="12">
        <v>20</v>
      </c>
      <c r="W83" s="21">
        <v>9</v>
      </c>
      <c r="X83" s="22">
        <v>11</v>
      </c>
      <c r="Y83" s="23">
        <v>20</v>
      </c>
      <c r="Z83" s="21">
        <v>10</v>
      </c>
      <c r="AA83" s="22">
        <v>8</v>
      </c>
      <c r="AB83" s="23">
        <v>18</v>
      </c>
      <c r="AC83" s="21">
        <v>4</v>
      </c>
      <c r="AD83" s="22">
        <v>10</v>
      </c>
      <c r="AE83" s="23">
        <v>14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124</v>
      </c>
      <c r="C84" s="28">
        <v>142</v>
      </c>
      <c r="D84" s="29">
        <v>266</v>
      </c>
      <c r="E84" s="16">
        <v>31</v>
      </c>
      <c r="F84" s="17">
        <v>49</v>
      </c>
      <c r="G84" s="18">
        <v>80</v>
      </c>
      <c r="H84" s="27">
        <v>21</v>
      </c>
      <c r="I84" s="28">
        <v>15</v>
      </c>
      <c r="J84" s="29">
        <v>36</v>
      </c>
      <c r="K84" s="27">
        <v>8</v>
      </c>
      <c r="L84" s="28">
        <v>13</v>
      </c>
      <c r="M84" s="29">
        <v>21</v>
      </c>
      <c r="N84" s="31">
        <v>19</v>
      </c>
      <c r="O84" s="28">
        <v>23</v>
      </c>
      <c r="P84" s="30">
        <v>42</v>
      </c>
      <c r="Q84" s="27">
        <v>7</v>
      </c>
      <c r="R84" s="28">
        <v>6</v>
      </c>
      <c r="S84" s="29">
        <v>13</v>
      </c>
      <c r="T84" s="16">
        <v>13</v>
      </c>
      <c r="U84" s="17">
        <v>12</v>
      </c>
      <c r="V84" s="18">
        <v>25</v>
      </c>
      <c r="W84" s="27">
        <v>6</v>
      </c>
      <c r="X84" s="28">
        <v>5</v>
      </c>
      <c r="Y84" s="29">
        <v>11</v>
      </c>
      <c r="Z84" s="27">
        <v>9</v>
      </c>
      <c r="AA84" s="28">
        <v>6</v>
      </c>
      <c r="AB84" s="29">
        <v>15</v>
      </c>
      <c r="AC84" s="27">
        <v>8</v>
      </c>
      <c r="AD84" s="28">
        <v>9</v>
      </c>
      <c r="AE84" s="29">
        <v>17</v>
      </c>
      <c r="AF84" s="27">
        <v>2</v>
      </c>
      <c r="AG84" s="28">
        <v>4</v>
      </c>
      <c r="AH84" s="29">
        <v>6</v>
      </c>
    </row>
    <row r="85" spans="1:34" s="26" customFormat="1" ht="15" x14ac:dyDescent="0.15">
      <c r="A85" s="4">
        <v>80</v>
      </c>
      <c r="B85" s="21">
        <v>119</v>
      </c>
      <c r="C85" s="22">
        <v>194</v>
      </c>
      <c r="D85" s="23">
        <v>313</v>
      </c>
      <c r="E85" s="10">
        <v>35</v>
      </c>
      <c r="F85" s="11">
        <v>59</v>
      </c>
      <c r="G85" s="12">
        <v>94</v>
      </c>
      <c r="H85" s="21">
        <v>19</v>
      </c>
      <c r="I85" s="22">
        <v>29</v>
      </c>
      <c r="J85" s="23">
        <v>48</v>
      </c>
      <c r="K85" s="21">
        <v>11</v>
      </c>
      <c r="L85" s="22">
        <v>13</v>
      </c>
      <c r="M85" s="23">
        <v>24</v>
      </c>
      <c r="N85" s="25">
        <v>17</v>
      </c>
      <c r="O85" s="22">
        <v>40</v>
      </c>
      <c r="P85" s="24">
        <v>57</v>
      </c>
      <c r="Q85" s="21">
        <v>7</v>
      </c>
      <c r="R85" s="22">
        <v>7</v>
      </c>
      <c r="S85" s="23">
        <v>14</v>
      </c>
      <c r="T85" s="10">
        <v>5</v>
      </c>
      <c r="U85" s="11">
        <v>9</v>
      </c>
      <c r="V85" s="12">
        <v>14</v>
      </c>
      <c r="W85" s="21">
        <v>7</v>
      </c>
      <c r="X85" s="22">
        <v>11</v>
      </c>
      <c r="Y85" s="23">
        <v>18</v>
      </c>
      <c r="Z85" s="21">
        <v>8</v>
      </c>
      <c r="AA85" s="22">
        <v>7</v>
      </c>
      <c r="AB85" s="23">
        <v>15</v>
      </c>
      <c r="AC85" s="21">
        <v>6</v>
      </c>
      <c r="AD85" s="22">
        <v>9</v>
      </c>
      <c r="AE85" s="23">
        <v>15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126</v>
      </c>
      <c r="C86" s="22">
        <v>155</v>
      </c>
      <c r="D86" s="23">
        <v>281</v>
      </c>
      <c r="E86" s="10">
        <v>42</v>
      </c>
      <c r="F86" s="11">
        <v>45</v>
      </c>
      <c r="G86" s="12">
        <v>87</v>
      </c>
      <c r="H86" s="21">
        <v>12</v>
      </c>
      <c r="I86" s="22">
        <v>17</v>
      </c>
      <c r="J86" s="23">
        <v>29</v>
      </c>
      <c r="K86" s="21">
        <v>6</v>
      </c>
      <c r="L86" s="22">
        <v>16</v>
      </c>
      <c r="M86" s="23">
        <v>22</v>
      </c>
      <c r="N86" s="25">
        <v>19</v>
      </c>
      <c r="O86" s="22">
        <v>23</v>
      </c>
      <c r="P86" s="24">
        <v>42</v>
      </c>
      <c r="Q86" s="21">
        <v>7</v>
      </c>
      <c r="R86" s="22">
        <v>6</v>
      </c>
      <c r="S86" s="23">
        <v>13</v>
      </c>
      <c r="T86" s="10">
        <v>9</v>
      </c>
      <c r="U86" s="11">
        <v>9</v>
      </c>
      <c r="V86" s="12">
        <v>18</v>
      </c>
      <c r="W86" s="21">
        <v>12</v>
      </c>
      <c r="X86" s="22">
        <v>14</v>
      </c>
      <c r="Y86" s="23">
        <v>26</v>
      </c>
      <c r="Z86" s="21">
        <v>6</v>
      </c>
      <c r="AA86" s="22">
        <v>13</v>
      </c>
      <c r="AB86" s="23">
        <v>19</v>
      </c>
      <c r="AC86" s="21">
        <v>5</v>
      </c>
      <c r="AD86" s="22">
        <v>9</v>
      </c>
      <c r="AE86" s="23">
        <v>14</v>
      </c>
      <c r="AF86" s="21">
        <v>8</v>
      </c>
      <c r="AG86" s="22">
        <v>3</v>
      </c>
      <c r="AH86" s="23">
        <v>11</v>
      </c>
    </row>
    <row r="87" spans="1:34" s="26" customFormat="1" ht="15" x14ac:dyDescent="0.15">
      <c r="A87" s="4">
        <v>82</v>
      </c>
      <c r="B87" s="21">
        <v>139</v>
      </c>
      <c r="C87" s="22">
        <v>163</v>
      </c>
      <c r="D87" s="23">
        <v>302</v>
      </c>
      <c r="E87" s="10">
        <v>34</v>
      </c>
      <c r="F87" s="11">
        <v>39</v>
      </c>
      <c r="G87" s="12">
        <v>73</v>
      </c>
      <c r="H87" s="21">
        <v>14</v>
      </c>
      <c r="I87" s="22">
        <v>20</v>
      </c>
      <c r="J87" s="23">
        <v>34</v>
      </c>
      <c r="K87" s="21">
        <v>14</v>
      </c>
      <c r="L87" s="22">
        <v>10</v>
      </c>
      <c r="M87" s="23">
        <v>24</v>
      </c>
      <c r="N87" s="25">
        <v>26</v>
      </c>
      <c r="O87" s="22">
        <v>36</v>
      </c>
      <c r="P87" s="24">
        <v>62</v>
      </c>
      <c r="Q87" s="21">
        <v>7</v>
      </c>
      <c r="R87" s="22">
        <v>5</v>
      </c>
      <c r="S87" s="23">
        <v>12</v>
      </c>
      <c r="T87" s="10">
        <v>13</v>
      </c>
      <c r="U87" s="11">
        <v>11</v>
      </c>
      <c r="V87" s="12">
        <v>24</v>
      </c>
      <c r="W87" s="21">
        <v>11</v>
      </c>
      <c r="X87" s="22">
        <v>14</v>
      </c>
      <c r="Y87" s="23">
        <v>25</v>
      </c>
      <c r="Z87" s="21">
        <v>9</v>
      </c>
      <c r="AA87" s="22">
        <v>10</v>
      </c>
      <c r="AB87" s="23">
        <v>19</v>
      </c>
      <c r="AC87" s="21">
        <v>7</v>
      </c>
      <c r="AD87" s="22">
        <v>16</v>
      </c>
      <c r="AE87" s="23">
        <v>23</v>
      </c>
      <c r="AF87" s="21">
        <v>4</v>
      </c>
      <c r="AG87" s="22">
        <v>2</v>
      </c>
      <c r="AH87" s="23">
        <v>6</v>
      </c>
    </row>
    <row r="88" spans="1:34" s="26" customFormat="1" ht="15" x14ac:dyDescent="0.15">
      <c r="A88" s="4">
        <v>83</v>
      </c>
      <c r="B88" s="21">
        <v>95</v>
      </c>
      <c r="C88" s="22">
        <v>152</v>
      </c>
      <c r="D88" s="23">
        <v>247</v>
      </c>
      <c r="E88" s="10">
        <v>33</v>
      </c>
      <c r="F88" s="11">
        <v>50</v>
      </c>
      <c r="G88" s="12">
        <v>83</v>
      </c>
      <c r="H88" s="21">
        <v>12</v>
      </c>
      <c r="I88" s="22">
        <v>15</v>
      </c>
      <c r="J88" s="23">
        <v>27</v>
      </c>
      <c r="K88" s="21">
        <v>11</v>
      </c>
      <c r="L88" s="22">
        <v>11</v>
      </c>
      <c r="M88" s="23">
        <v>22</v>
      </c>
      <c r="N88" s="25">
        <v>20</v>
      </c>
      <c r="O88" s="22">
        <v>24</v>
      </c>
      <c r="P88" s="24">
        <v>44</v>
      </c>
      <c r="Q88" s="21">
        <v>2</v>
      </c>
      <c r="R88" s="22">
        <v>6</v>
      </c>
      <c r="S88" s="23">
        <v>8</v>
      </c>
      <c r="T88" s="10">
        <v>3</v>
      </c>
      <c r="U88" s="11">
        <v>13</v>
      </c>
      <c r="V88" s="12">
        <v>16</v>
      </c>
      <c r="W88" s="21">
        <v>4</v>
      </c>
      <c r="X88" s="22">
        <v>7</v>
      </c>
      <c r="Y88" s="23">
        <v>11</v>
      </c>
      <c r="Z88" s="21">
        <v>5</v>
      </c>
      <c r="AA88" s="22">
        <v>12</v>
      </c>
      <c r="AB88" s="23">
        <v>17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89</v>
      </c>
      <c r="C89" s="28">
        <v>119</v>
      </c>
      <c r="D89" s="29">
        <v>208</v>
      </c>
      <c r="E89" s="16">
        <v>25</v>
      </c>
      <c r="F89" s="17">
        <v>35</v>
      </c>
      <c r="G89" s="18">
        <v>60</v>
      </c>
      <c r="H89" s="27">
        <v>8</v>
      </c>
      <c r="I89" s="28">
        <v>15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30</v>
      </c>
      <c r="P89" s="30">
        <v>50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5</v>
      </c>
      <c r="AA89" s="28">
        <v>7</v>
      </c>
      <c r="AB89" s="29">
        <v>12</v>
      </c>
      <c r="AC89" s="27">
        <v>7</v>
      </c>
      <c r="AD89" s="28">
        <v>6</v>
      </c>
      <c r="AE89" s="29">
        <v>13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71</v>
      </c>
      <c r="C90" s="22">
        <v>121</v>
      </c>
      <c r="D90" s="23">
        <v>192</v>
      </c>
      <c r="E90" s="10">
        <v>19</v>
      </c>
      <c r="F90" s="11">
        <v>28</v>
      </c>
      <c r="G90" s="12">
        <v>47</v>
      </c>
      <c r="H90" s="21">
        <v>6</v>
      </c>
      <c r="I90" s="22">
        <v>11</v>
      </c>
      <c r="J90" s="23">
        <v>17</v>
      </c>
      <c r="K90" s="21">
        <v>11</v>
      </c>
      <c r="L90" s="22">
        <v>11</v>
      </c>
      <c r="M90" s="23">
        <v>22</v>
      </c>
      <c r="N90" s="25">
        <v>13</v>
      </c>
      <c r="O90" s="22">
        <v>23</v>
      </c>
      <c r="P90" s="24">
        <v>36</v>
      </c>
      <c r="Q90" s="21">
        <v>2</v>
      </c>
      <c r="R90" s="22">
        <v>6</v>
      </c>
      <c r="S90" s="23">
        <v>8</v>
      </c>
      <c r="T90" s="10">
        <v>3</v>
      </c>
      <c r="U90" s="11">
        <v>14</v>
      </c>
      <c r="V90" s="12">
        <v>17</v>
      </c>
      <c r="W90" s="21">
        <v>6</v>
      </c>
      <c r="X90" s="22">
        <v>7</v>
      </c>
      <c r="Y90" s="23">
        <v>13</v>
      </c>
      <c r="Z90" s="21">
        <v>3</v>
      </c>
      <c r="AA90" s="22">
        <v>9</v>
      </c>
      <c r="AB90" s="23">
        <v>12</v>
      </c>
      <c r="AC90" s="21">
        <v>6</v>
      </c>
      <c r="AD90" s="22">
        <v>6</v>
      </c>
      <c r="AE90" s="23">
        <v>12</v>
      </c>
      <c r="AF90" s="21">
        <v>2</v>
      </c>
      <c r="AG90" s="22">
        <v>6</v>
      </c>
      <c r="AH90" s="23">
        <v>8</v>
      </c>
    </row>
    <row r="91" spans="1:34" s="26" customFormat="1" ht="15" x14ac:dyDescent="0.15">
      <c r="A91" s="4">
        <v>86</v>
      </c>
      <c r="B91" s="21">
        <v>63</v>
      </c>
      <c r="C91" s="22">
        <v>121</v>
      </c>
      <c r="D91" s="23">
        <v>184</v>
      </c>
      <c r="E91" s="10">
        <v>11</v>
      </c>
      <c r="F91" s="11">
        <v>31</v>
      </c>
      <c r="G91" s="12">
        <v>42</v>
      </c>
      <c r="H91" s="21">
        <v>12</v>
      </c>
      <c r="I91" s="22">
        <v>19</v>
      </c>
      <c r="J91" s="23">
        <v>31</v>
      </c>
      <c r="K91" s="21">
        <v>6</v>
      </c>
      <c r="L91" s="22">
        <v>4</v>
      </c>
      <c r="M91" s="23">
        <v>10</v>
      </c>
      <c r="N91" s="25">
        <v>16</v>
      </c>
      <c r="O91" s="22">
        <v>21</v>
      </c>
      <c r="P91" s="24">
        <v>37</v>
      </c>
      <c r="Q91" s="21">
        <v>2</v>
      </c>
      <c r="R91" s="22">
        <v>8</v>
      </c>
      <c r="S91" s="23">
        <v>10</v>
      </c>
      <c r="T91" s="10">
        <v>3</v>
      </c>
      <c r="U91" s="11">
        <v>10</v>
      </c>
      <c r="V91" s="12">
        <v>13</v>
      </c>
      <c r="W91" s="21">
        <v>2</v>
      </c>
      <c r="X91" s="22">
        <v>7</v>
      </c>
      <c r="Y91" s="23">
        <v>9</v>
      </c>
      <c r="Z91" s="21">
        <v>7</v>
      </c>
      <c r="AA91" s="22">
        <v>7</v>
      </c>
      <c r="AB91" s="23">
        <v>14</v>
      </c>
      <c r="AC91" s="21">
        <v>4</v>
      </c>
      <c r="AD91" s="22">
        <v>10</v>
      </c>
      <c r="AE91" s="23">
        <v>14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65</v>
      </c>
      <c r="C92" s="22">
        <v>107</v>
      </c>
      <c r="D92" s="23">
        <v>172</v>
      </c>
      <c r="E92" s="10">
        <v>16</v>
      </c>
      <c r="F92" s="11">
        <v>25</v>
      </c>
      <c r="G92" s="12">
        <v>41</v>
      </c>
      <c r="H92" s="21">
        <v>9</v>
      </c>
      <c r="I92" s="22">
        <v>12</v>
      </c>
      <c r="J92" s="23">
        <v>21</v>
      </c>
      <c r="K92" s="21">
        <v>8</v>
      </c>
      <c r="L92" s="22">
        <v>7</v>
      </c>
      <c r="M92" s="23">
        <v>15</v>
      </c>
      <c r="N92" s="25">
        <v>12</v>
      </c>
      <c r="O92" s="22">
        <v>23</v>
      </c>
      <c r="P92" s="24">
        <v>35</v>
      </c>
      <c r="Q92" s="21">
        <v>4</v>
      </c>
      <c r="R92" s="22">
        <v>3</v>
      </c>
      <c r="S92" s="23">
        <v>7</v>
      </c>
      <c r="T92" s="10">
        <v>5</v>
      </c>
      <c r="U92" s="11">
        <v>6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11</v>
      </c>
      <c r="AB92" s="23">
        <v>15</v>
      </c>
      <c r="AC92" s="21">
        <v>3</v>
      </c>
      <c r="AD92" s="22">
        <v>11</v>
      </c>
      <c r="AE92" s="23">
        <v>14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47</v>
      </c>
      <c r="C93" s="22">
        <v>111</v>
      </c>
      <c r="D93" s="23">
        <v>158</v>
      </c>
      <c r="E93" s="10">
        <v>10</v>
      </c>
      <c r="F93" s="11">
        <v>25</v>
      </c>
      <c r="G93" s="12">
        <v>35</v>
      </c>
      <c r="H93" s="21">
        <v>3</v>
      </c>
      <c r="I93" s="22">
        <v>19</v>
      </c>
      <c r="J93" s="23">
        <v>22</v>
      </c>
      <c r="K93" s="21">
        <v>2</v>
      </c>
      <c r="L93" s="22">
        <v>5</v>
      </c>
      <c r="M93" s="23">
        <v>7</v>
      </c>
      <c r="N93" s="25">
        <v>8</v>
      </c>
      <c r="O93" s="22">
        <v>21</v>
      </c>
      <c r="P93" s="24">
        <v>29</v>
      </c>
      <c r="Q93" s="21">
        <v>5</v>
      </c>
      <c r="R93" s="22">
        <v>10</v>
      </c>
      <c r="S93" s="23">
        <v>15</v>
      </c>
      <c r="T93" s="10">
        <v>6</v>
      </c>
      <c r="U93" s="11">
        <v>5</v>
      </c>
      <c r="V93" s="12">
        <v>11</v>
      </c>
      <c r="W93" s="21">
        <v>6</v>
      </c>
      <c r="X93" s="22">
        <v>7</v>
      </c>
      <c r="Y93" s="23">
        <v>13</v>
      </c>
      <c r="Z93" s="21">
        <v>5</v>
      </c>
      <c r="AA93" s="22">
        <v>5</v>
      </c>
      <c r="AB93" s="23">
        <v>10</v>
      </c>
      <c r="AC93" s="21">
        <v>1</v>
      </c>
      <c r="AD93" s="22">
        <v>10</v>
      </c>
      <c r="AE93" s="23">
        <v>11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v>52</v>
      </c>
      <c r="C94" s="28">
        <v>126</v>
      </c>
      <c r="D94" s="29">
        <v>178</v>
      </c>
      <c r="E94" s="16">
        <v>18</v>
      </c>
      <c r="F94" s="17">
        <v>36</v>
      </c>
      <c r="G94" s="18">
        <v>54</v>
      </c>
      <c r="H94" s="27">
        <v>4</v>
      </c>
      <c r="I94" s="28">
        <v>18</v>
      </c>
      <c r="J94" s="29">
        <v>22</v>
      </c>
      <c r="K94" s="27">
        <v>1</v>
      </c>
      <c r="L94" s="28">
        <v>7</v>
      </c>
      <c r="M94" s="29">
        <v>8</v>
      </c>
      <c r="N94" s="31">
        <v>10</v>
      </c>
      <c r="O94" s="28">
        <v>10</v>
      </c>
      <c r="P94" s="30">
        <v>20</v>
      </c>
      <c r="Q94" s="27">
        <v>2</v>
      </c>
      <c r="R94" s="28">
        <v>6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7</v>
      </c>
      <c r="Y94" s="29">
        <v>12</v>
      </c>
      <c r="Z94" s="27">
        <v>3</v>
      </c>
      <c r="AA94" s="28">
        <v>10</v>
      </c>
      <c r="AB94" s="29">
        <v>13</v>
      </c>
      <c r="AC94" s="27">
        <v>5</v>
      </c>
      <c r="AD94" s="28">
        <v>18</v>
      </c>
      <c r="AE94" s="29">
        <v>23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92</v>
      </c>
      <c r="D95" s="23">
        <v>129</v>
      </c>
      <c r="E95" s="10">
        <v>9</v>
      </c>
      <c r="F95" s="11">
        <v>24</v>
      </c>
      <c r="G95" s="12">
        <v>33</v>
      </c>
      <c r="H95" s="21">
        <v>4</v>
      </c>
      <c r="I95" s="22">
        <v>9</v>
      </c>
      <c r="J95" s="23">
        <v>13</v>
      </c>
      <c r="K95" s="21">
        <v>2</v>
      </c>
      <c r="L95" s="22">
        <v>2</v>
      </c>
      <c r="M95" s="23">
        <v>4</v>
      </c>
      <c r="N95" s="25">
        <v>6</v>
      </c>
      <c r="O95" s="22">
        <v>22</v>
      </c>
      <c r="P95" s="24">
        <v>28</v>
      </c>
      <c r="Q95" s="21">
        <v>1</v>
      </c>
      <c r="R95" s="22">
        <v>3</v>
      </c>
      <c r="S95" s="23">
        <v>4</v>
      </c>
      <c r="T95" s="10">
        <v>7</v>
      </c>
      <c r="U95" s="11">
        <v>3</v>
      </c>
      <c r="V95" s="12">
        <v>10</v>
      </c>
      <c r="W95" s="21">
        <v>3</v>
      </c>
      <c r="X95" s="22">
        <v>3</v>
      </c>
      <c r="Y95" s="23">
        <v>6</v>
      </c>
      <c r="Z95" s="21">
        <v>3</v>
      </c>
      <c r="AA95" s="22">
        <v>11</v>
      </c>
      <c r="AB95" s="23">
        <v>14</v>
      </c>
      <c r="AC95" s="21">
        <v>2</v>
      </c>
      <c r="AD95" s="22">
        <v>13</v>
      </c>
      <c r="AE95" s="23">
        <v>15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24</v>
      </c>
      <c r="C96" s="22">
        <v>118</v>
      </c>
      <c r="D96" s="23">
        <v>142</v>
      </c>
      <c r="E96" s="10">
        <v>8</v>
      </c>
      <c r="F96" s="11">
        <v>26</v>
      </c>
      <c r="G96" s="12">
        <v>34</v>
      </c>
      <c r="H96" s="21">
        <v>2</v>
      </c>
      <c r="I96" s="22">
        <v>26</v>
      </c>
      <c r="J96" s="23">
        <v>28</v>
      </c>
      <c r="K96" s="21">
        <v>1</v>
      </c>
      <c r="L96" s="22">
        <v>5</v>
      </c>
      <c r="M96" s="23">
        <v>6</v>
      </c>
      <c r="N96" s="25">
        <v>4</v>
      </c>
      <c r="O96" s="22">
        <v>18</v>
      </c>
      <c r="P96" s="24">
        <v>22</v>
      </c>
      <c r="Q96" s="21">
        <v>2</v>
      </c>
      <c r="R96" s="22">
        <v>7</v>
      </c>
      <c r="S96" s="23">
        <v>9</v>
      </c>
      <c r="T96" s="10">
        <v>1</v>
      </c>
      <c r="U96" s="11">
        <v>6</v>
      </c>
      <c r="V96" s="12">
        <v>7</v>
      </c>
      <c r="W96" s="21">
        <v>2</v>
      </c>
      <c r="X96" s="22">
        <v>7</v>
      </c>
      <c r="Y96" s="23">
        <v>9</v>
      </c>
      <c r="Z96" s="21">
        <v>2</v>
      </c>
      <c r="AA96" s="22">
        <v>10</v>
      </c>
      <c r="AB96" s="23">
        <v>12</v>
      </c>
      <c r="AC96" s="21">
        <v>1</v>
      </c>
      <c r="AD96" s="22">
        <v>13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100</v>
      </c>
      <c r="D97" s="23">
        <v>130</v>
      </c>
      <c r="E97" s="10">
        <v>9</v>
      </c>
      <c r="F97" s="11">
        <v>25</v>
      </c>
      <c r="G97" s="12">
        <v>34</v>
      </c>
      <c r="H97" s="21">
        <v>3</v>
      </c>
      <c r="I97" s="22">
        <v>18</v>
      </c>
      <c r="J97" s="23">
        <v>21</v>
      </c>
      <c r="K97" s="21">
        <v>0</v>
      </c>
      <c r="L97" s="22">
        <v>3</v>
      </c>
      <c r="M97" s="23">
        <v>3</v>
      </c>
      <c r="N97" s="25">
        <v>6</v>
      </c>
      <c r="O97" s="22">
        <v>13</v>
      </c>
      <c r="P97" s="24">
        <v>19</v>
      </c>
      <c r="Q97" s="21">
        <v>0</v>
      </c>
      <c r="R97" s="22">
        <v>3</v>
      </c>
      <c r="S97" s="23">
        <v>3</v>
      </c>
      <c r="T97" s="10">
        <v>3</v>
      </c>
      <c r="U97" s="11">
        <v>5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7</v>
      </c>
      <c r="AB97" s="23">
        <v>9</v>
      </c>
      <c r="AC97" s="21">
        <v>2</v>
      </c>
      <c r="AD97" s="22">
        <v>16</v>
      </c>
      <c r="AE97" s="23">
        <v>18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19</v>
      </c>
      <c r="C98" s="22">
        <v>80</v>
      </c>
      <c r="D98" s="23">
        <v>99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4</v>
      </c>
      <c r="Y98" s="23">
        <v>5</v>
      </c>
      <c r="Z98" s="21">
        <v>1</v>
      </c>
      <c r="AA98" s="22">
        <v>6</v>
      </c>
      <c r="AB98" s="23">
        <v>7</v>
      </c>
      <c r="AC98" s="21">
        <v>3</v>
      </c>
      <c r="AD98" s="22">
        <v>9</v>
      </c>
      <c r="AE98" s="23">
        <v>12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23</v>
      </c>
      <c r="C99" s="28">
        <v>71</v>
      </c>
      <c r="D99" s="29">
        <v>94</v>
      </c>
      <c r="E99" s="16">
        <v>6</v>
      </c>
      <c r="F99" s="17">
        <v>14</v>
      </c>
      <c r="G99" s="18">
        <v>20</v>
      </c>
      <c r="H99" s="27">
        <v>3</v>
      </c>
      <c r="I99" s="28">
        <v>14</v>
      </c>
      <c r="J99" s="29">
        <v>17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3</v>
      </c>
      <c r="R99" s="28">
        <v>2</v>
      </c>
      <c r="S99" s="29">
        <v>5</v>
      </c>
      <c r="T99" s="16">
        <v>1</v>
      </c>
      <c r="U99" s="17">
        <v>6</v>
      </c>
      <c r="V99" s="18">
        <v>7</v>
      </c>
      <c r="W99" s="27">
        <v>1</v>
      </c>
      <c r="X99" s="28">
        <v>3</v>
      </c>
      <c r="Y99" s="29">
        <v>4</v>
      </c>
      <c r="Z99" s="27">
        <v>1</v>
      </c>
      <c r="AA99" s="28">
        <v>2</v>
      </c>
      <c r="AB99" s="29">
        <v>3</v>
      </c>
      <c r="AC99" s="27">
        <v>2</v>
      </c>
      <c r="AD99" s="28">
        <v>10</v>
      </c>
      <c r="AE99" s="29">
        <v>12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9</v>
      </c>
      <c r="C100" s="22">
        <v>58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16</v>
      </c>
      <c r="J100" s="23">
        <v>17</v>
      </c>
      <c r="K100" s="21">
        <v>0</v>
      </c>
      <c r="L100" s="22">
        <v>4</v>
      </c>
      <c r="M100" s="23">
        <v>4</v>
      </c>
      <c r="N100" s="25">
        <v>1</v>
      </c>
      <c r="O100" s="22">
        <v>4</v>
      </c>
      <c r="P100" s="24">
        <v>5</v>
      </c>
      <c r="Q100" s="21">
        <v>0</v>
      </c>
      <c r="R100" s="22">
        <v>3</v>
      </c>
      <c r="S100" s="23">
        <v>3</v>
      </c>
      <c r="T100" s="10">
        <v>1</v>
      </c>
      <c r="U100" s="11">
        <v>3</v>
      </c>
      <c r="V100" s="12">
        <v>4</v>
      </c>
      <c r="W100" s="21">
        <v>0</v>
      </c>
      <c r="X100" s="22">
        <v>0</v>
      </c>
      <c r="Y100" s="23">
        <v>0</v>
      </c>
      <c r="Z100" s="21">
        <v>0</v>
      </c>
      <c r="AA100" s="22">
        <v>2</v>
      </c>
      <c r="AB100" s="23">
        <v>2</v>
      </c>
      <c r="AC100" s="21">
        <v>3</v>
      </c>
      <c r="AD100" s="22">
        <v>12</v>
      </c>
      <c r="AE100" s="23">
        <v>15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8</v>
      </c>
      <c r="C101" s="22">
        <v>44</v>
      </c>
      <c r="D101" s="23">
        <v>52</v>
      </c>
      <c r="E101" s="10">
        <v>2</v>
      </c>
      <c r="F101" s="11">
        <v>7</v>
      </c>
      <c r="G101" s="12">
        <v>9</v>
      </c>
      <c r="H101" s="21">
        <v>0</v>
      </c>
      <c r="I101" s="22">
        <v>10</v>
      </c>
      <c r="J101" s="23">
        <v>10</v>
      </c>
      <c r="K101" s="21">
        <v>2</v>
      </c>
      <c r="L101" s="22">
        <v>0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8</v>
      </c>
      <c r="AE101" s="23">
        <v>9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1</v>
      </c>
      <c r="C102" s="22">
        <v>40</v>
      </c>
      <c r="D102" s="23">
        <v>41</v>
      </c>
      <c r="E102" s="10">
        <v>1</v>
      </c>
      <c r="F102" s="11">
        <v>8</v>
      </c>
      <c r="G102" s="12">
        <v>9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4</v>
      </c>
      <c r="S102" s="23">
        <v>4</v>
      </c>
      <c r="T102" s="10">
        <v>0</v>
      </c>
      <c r="U102" s="11">
        <v>7</v>
      </c>
      <c r="V102" s="12">
        <v>7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4</v>
      </c>
      <c r="C103" s="22">
        <v>26</v>
      </c>
      <c r="D103" s="23">
        <v>30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6</v>
      </c>
      <c r="P103" s="24">
        <v>6</v>
      </c>
      <c r="Q103" s="21">
        <v>2</v>
      </c>
      <c r="R103" s="22">
        <v>1</v>
      </c>
      <c r="S103" s="23">
        <v>3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2</v>
      </c>
      <c r="AD103" s="22">
        <v>5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3</v>
      </c>
      <c r="C104" s="28">
        <v>16</v>
      </c>
      <c r="D104" s="29">
        <v>19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10773</v>
      </c>
      <c r="C106" s="40">
        <f t="shared" si="0"/>
        <v>11502</v>
      </c>
      <c r="D106" s="41">
        <f t="shared" si="0"/>
        <v>22275</v>
      </c>
      <c r="E106" s="39">
        <f t="shared" si="0"/>
        <v>2773</v>
      </c>
      <c r="F106" s="40">
        <f t="shared" si="0"/>
        <v>2963</v>
      </c>
      <c r="G106" s="41">
        <f t="shared" si="0"/>
        <v>5736</v>
      </c>
      <c r="H106" s="39">
        <f t="shared" si="0"/>
        <v>1343</v>
      </c>
      <c r="I106" s="40">
        <f t="shared" si="0"/>
        <v>1491</v>
      </c>
      <c r="J106" s="41">
        <f t="shared" si="0"/>
        <v>2834</v>
      </c>
      <c r="K106" s="39">
        <f t="shared" si="0"/>
        <v>773</v>
      </c>
      <c r="L106" s="40">
        <f t="shared" si="0"/>
        <v>798</v>
      </c>
      <c r="M106" s="41">
        <f t="shared" si="0"/>
        <v>1571</v>
      </c>
      <c r="N106" s="39">
        <f t="shared" si="0"/>
        <v>2044</v>
      </c>
      <c r="O106" s="40">
        <f t="shared" si="0"/>
        <v>2142</v>
      </c>
      <c r="P106" s="41">
        <f t="shared" si="0"/>
        <v>4186</v>
      </c>
      <c r="Q106" s="39">
        <f t="shared" si="0"/>
        <v>550</v>
      </c>
      <c r="R106" s="40">
        <f t="shared" si="0"/>
        <v>580</v>
      </c>
      <c r="S106" s="41">
        <f t="shared" si="0"/>
        <v>1130</v>
      </c>
      <c r="T106" s="39">
        <f t="shared" si="0"/>
        <v>830</v>
      </c>
      <c r="U106" s="40">
        <f t="shared" si="0"/>
        <v>814</v>
      </c>
      <c r="V106" s="41">
        <f t="shared" si="0"/>
        <v>1644</v>
      </c>
      <c r="W106" s="39">
        <f t="shared" si="0"/>
        <v>1095</v>
      </c>
      <c r="X106" s="40">
        <f t="shared" si="0"/>
        <v>1153</v>
      </c>
      <c r="Y106" s="41">
        <f t="shared" si="0"/>
        <v>2248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448</v>
      </c>
      <c r="AD106" s="40">
        <f t="shared" si="0"/>
        <v>598</v>
      </c>
      <c r="AE106" s="41">
        <f t="shared" si="0"/>
        <v>1046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933</v>
      </c>
      <c r="C109" s="83">
        <f t="shared" si="1"/>
        <v>920</v>
      </c>
      <c r="D109" s="84">
        <f t="shared" si="1"/>
        <v>1853</v>
      </c>
      <c r="E109" s="92">
        <f t="shared" si="1"/>
        <v>264</v>
      </c>
      <c r="F109" s="83">
        <f t="shared" si="1"/>
        <v>248</v>
      </c>
      <c r="G109" s="89">
        <f t="shared" si="1"/>
        <v>512</v>
      </c>
      <c r="H109" s="95">
        <f t="shared" si="1"/>
        <v>130</v>
      </c>
      <c r="I109" s="83">
        <f t="shared" si="1"/>
        <v>139</v>
      </c>
      <c r="J109" s="84">
        <f t="shared" si="1"/>
        <v>269</v>
      </c>
      <c r="K109" s="92">
        <f t="shared" si="1"/>
        <v>45</v>
      </c>
      <c r="L109" s="83">
        <f t="shared" si="1"/>
        <v>54</v>
      </c>
      <c r="M109" s="89">
        <f t="shared" si="1"/>
        <v>99</v>
      </c>
      <c r="N109" s="95">
        <f t="shared" si="1"/>
        <v>161</v>
      </c>
      <c r="O109" s="83">
        <f t="shared" si="1"/>
        <v>176</v>
      </c>
      <c r="P109" s="84">
        <f t="shared" si="1"/>
        <v>337</v>
      </c>
      <c r="Q109" s="92">
        <f t="shared" si="1"/>
        <v>57</v>
      </c>
      <c r="R109" s="83">
        <f t="shared" si="1"/>
        <v>47</v>
      </c>
      <c r="S109" s="89">
        <f t="shared" si="1"/>
        <v>104</v>
      </c>
      <c r="T109" s="95">
        <f t="shared" si="1"/>
        <v>61</v>
      </c>
      <c r="U109" s="83">
        <f t="shared" si="1"/>
        <v>52</v>
      </c>
      <c r="V109" s="84">
        <f t="shared" si="1"/>
        <v>113</v>
      </c>
      <c r="W109" s="92">
        <f t="shared" si="1"/>
        <v>122</v>
      </c>
      <c r="X109" s="83">
        <f t="shared" si="1"/>
        <v>113</v>
      </c>
      <c r="Y109" s="89">
        <f t="shared" si="1"/>
        <v>235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32</v>
      </c>
      <c r="AE109" s="89">
        <f t="shared" si="1"/>
        <v>59</v>
      </c>
      <c r="AF109" s="95">
        <f t="shared" si="1"/>
        <v>12</v>
      </c>
      <c r="AG109" s="83">
        <f t="shared" si="1"/>
        <v>12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6267</v>
      </c>
      <c r="C110" s="85">
        <f t="shared" si="2"/>
        <v>5670</v>
      </c>
      <c r="D110" s="86">
        <f t="shared" si="2"/>
        <v>11937</v>
      </c>
      <c r="E110" s="93">
        <f t="shared" si="2"/>
        <v>1633</v>
      </c>
      <c r="F110" s="85">
        <f t="shared" si="2"/>
        <v>1467</v>
      </c>
      <c r="G110" s="90">
        <f t="shared" si="2"/>
        <v>3100</v>
      </c>
      <c r="H110" s="96">
        <f t="shared" si="2"/>
        <v>793</v>
      </c>
      <c r="I110" s="85">
        <f t="shared" si="2"/>
        <v>689</v>
      </c>
      <c r="J110" s="86">
        <f t="shared" si="2"/>
        <v>1482</v>
      </c>
      <c r="K110" s="93">
        <f t="shared" si="2"/>
        <v>452</v>
      </c>
      <c r="L110" s="85">
        <f t="shared" si="2"/>
        <v>411</v>
      </c>
      <c r="M110" s="90">
        <f t="shared" si="2"/>
        <v>863</v>
      </c>
      <c r="N110" s="96">
        <f t="shared" si="2"/>
        <v>1211</v>
      </c>
      <c r="O110" s="85">
        <f t="shared" si="2"/>
        <v>1058</v>
      </c>
      <c r="P110" s="86">
        <f t="shared" si="2"/>
        <v>2269</v>
      </c>
      <c r="Q110" s="93">
        <f t="shared" si="2"/>
        <v>292</v>
      </c>
      <c r="R110" s="85">
        <f t="shared" si="2"/>
        <v>274</v>
      </c>
      <c r="S110" s="90">
        <f t="shared" si="2"/>
        <v>566</v>
      </c>
      <c r="T110" s="96">
        <f t="shared" si="2"/>
        <v>488</v>
      </c>
      <c r="U110" s="85">
        <f t="shared" si="2"/>
        <v>413</v>
      </c>
      <c r="V110" s="86">
        <f t="shared" si="2"/>
        <v>901</v>
      </c>
      <c r="W110" s="93">
        <f t="shared" si="2"/>
        <v>687</v>
      </c>
      <c r="X110" s="85">
        <f t="shared" si="2"/>
        <v>682</v>
      </c>
      <c r="Y110" s="90">
        <f t="shared" si="2"/>
        <v>1369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135</v>
      </c>
      <c r="AG110" s="85">
        <f t="shared" si="2"/>
        <v>124</v>
      </c>
      <c r="AH110" s="86">
        <f t="shared" si="2"/>
        <v>259</v>
      </c>
    </row>
    <row r="111" spans="1:34" ht="15" x14ac:dyDescent="0.25">
      <c r="A111" s="100" t="s">
        <v>43</v>
      </c>
      <c r="B111" s="97">
        <f>SUM(B70:B105)</f>
        <v>3573</v>
      </c>
      <c r="C111" s="87">
        <f t="shared" ref="C111:AH111" si="3">SUM(C70:C105)</f>
        <v>4912</v>
      </c>
      <c r="D111" s="88">
        <f t="shared" si="3"/>
        <v>8485</v>
      </c>
      <c r="E111" s="94">
        <f t="shared" si="3"/>
        <v>876</v>
      </c>
      <c r="F111" s="87">
        <f t="shared" si="3"/>
        <v>1248</v>
      </c>
      <c r="G111" s="91">
        <f t="shared" si="3"/>
        <v>2124</v>
      </c>
      <c r="H111" s="97">
        <f t="shared" si="3"/>
        <v>420</v>
      </c>
      <c r="I111" s="87">
        <f t="shared" si="3"/>
        <v>663</v>
      </c>
      <c r="J111" s="88">
        <f t="shared" si="3"/>
        <v>1083</v>
      </c>
      <c r="K111" s="94">
        <f t="shared" si="3"/>
        <v>276</v>
      </c>
      <c r="L111" s="87">
        <f t="shared" si="3"/>
        <v>333</v>
      </c>
      <c r="M111" s="91">
        <f t="shared" si="3"/>
        <v>609</v>
      </c>
      <c r="N111" s="97">
        <f>SUM(N70:N105)</f>
        <v>672</v>
      </c>
      <c r="O111" s="87">
        <f t="shared" si="3"/>
        <v>908</v>
      </c>
      <c r="P111" s="88">
        <f t="shared" si="3"/>
        <v>1580</v>
      </c>
      <c r="Q111" s="94">
        <f t="shared" si="3"/>
        <v>201</v>
      </c>
      <c r="R111" s="87">
        <f t="shared" si="3"/>
        <v>259</v>
      </c>
      <c r="S111" s="91">
        <f t="shared" si="3"/>
        <v>460</v>
      </c>
      <c r="T111" s="97">
        <f t="shared" si="3"/>
        <v>281</v>
      </c>
      <c r="U111" s="87">
        <f t="shared" si="3"/>
        <v>349</v>
      </c>
      <c r="V111" s="88">
        <f t="shared" si="3"/>
        <v>630</v>
      </c>
      <c r="W111" s="94">
        <f t="shared" si="3"/>
        <v>286</v>
      </c>
      <c r="X111" s="87">
        <f t="shared" si="3"/>
        <v>358</v>
      </c>
      <c r="Y111" s="91">
        <f t="shared" si="3"/>
        <v>644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218</v>
      </c>
      <c r="AD111" s="87">
        <f t="shared" si="3"/>
        <v>351</v>
      </c>
      <c r="AE111" s="91">
        <f t="shared" si="3"/>
        <v>569</v>
      </c>
      <c r="AF111" s="97">
        <f t="shared" si="3"/>
        <v>101</v>
      </c>
      <c r="AG111" s="87">
        <f t="shared" si="3"/>
        <v>134</v>
      </c>
      <c r="AH111" s="88">
        <f t="shared" si="3"/>
        <v>235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tabSelected="1" view="pageBreakPreview" topLeftCell="A19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>
        <v>46</v>
      </c>
      <c r="C5" s="6">
        <v>36</v>
      </c>
      <c r="D5" s="7">
        <v>82</v>
      </c>
      <c r="E5" s="5">
        <v>13</v>
      </c>
      <c r="F5" s="6">
        <v>9</v>
      </c>
      <c r="G5" s="7">
        <v>22</v>
      </c>
      <c r="H5" s="5">
        <v>5</v>
      </c>
      <c r="I5" s="6">
        <v>7</v>
      </c>
      <c r="J5" s="8">
        <v>12</v>
      </c>
      <c r="K5" s="5">
        <v>5</v>
      </c>
      <c r="L5" s="6">
        <v>2</v>
      </c>
      <c r="M5" s="7">
        <v>7</v>
      </c>
      <c r="N5" s="9">
        <v>11</v>
      </c>
      <c r="O5" s="6">
        <v>10</v>
      </c>
      <c r="P5" s="8">
        <v>21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35</v>
      </c>
      <c r="D6" s="12">
        <v>64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0</v>
      </c>
      <c r="V6" s="12">
        <v>1</v>
      </c>
      <c r="W6" s="10">
        <v>6</v>
      </c>
      <c r="X6" s="11">
        <v>4</v>
      </c>
      <c r="Y6" s="12">
        <v>10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47</v>
      </c>
      <c r="D7" s="12">
        <v>98</v>
      </c>
      <c r="E7" s="10">
        <v>14</v>
      </c>
      <c r="F7" s="11">
        <v>13</v>
      </c>
      <c r="G7" s="12">
        <v>27</v>
      </c>
      <c r="H7" s="10">
        <v>10</v>
      </c>
      <c r="I7" s="11">
        <v>8</v>
      </c>
      <c r="J7" s="13">
        <v>18</v>
      </c>
      <c r="K7" s="10">
        <v>5</v>
      </c>
      <c r="L7" s="11">
        <v>1</v>
      </c>
      <c r="M7" s="12">
        <v>6</v>
      </c>
      <c r="N7" s="14">
        <v>8</v>
      </c>
      <c r="O7" s="11">
        <v>5</v>
      </c>
      <c r="P7" s="13">
        <v>13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37</v>
      </c>
      <c r="C8" s="11">
        <v>53</v>
      </c>
      <c r="D8" s="12">
        <v>90</v>
      </c>
      <c r="E8" s="10">
        <v>11</v>
      </c>
      <c r="F8" s="11">
        <v>15</v>
      </c>
      <c r="G8" s="12">
        <v>26</v>
      </c>
      <c r="H8" s="10">
        <v>12</v>
      </c>
      <c r="I8" s="11">
        <v>9</v>
      </c>
      <c r="J8" s="13">
        <v>21</v>
      </c>
      <c r="K8" s="10">
        <v>0</v>
      </c>
      <c r="L8" s="11">
        <v>6</v>
      </c>
      <c r="M8" s="12">
        <v>6</v>
      </c>
      <c r="N8" s="14">
        <v>4</v>
      </c>
      <c r="O8" s="11">
        <v>9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2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52</v>
      </c>
      <c r="D9" s="18">
        <v>108</v>
      </c>
      <c r="E9" s="16">
        <v>15</v>
      </c>
      <c r="F9" s="17">
        <v>11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9</v>
      </c>
      <c r="X9" s="17">
        <v>7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55</v>
      </c>
      <c r="C10" s="22">
        <v>58</v>
      </c>
      <c r="D10" s="23">
        <v>113</v>
      </c>
      <c r="E10" s="10">
        <v>14</v>
      </c>
      <c r="F10" s="11">
        <v>10</v>
      </c>
      <c r="G10" s="12">
        <v>24</v>
      </c>
      <c r="H10" s="21">
        <v>9</v>
      </c>
      <c r="I10" s="22">
        <v>7</v>
      </c>
      <c r="J10" s="24">
        <v>16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6</v>
      </c>
      <c r="S10" s="12">
        <v>10</v>
      </c>
      <c r="T10" s="10">
        <v>7</v>
      </c>
      <c r="U10" s="11">
        <v>1</v>
      </c>
      <c r="V10" s="12">
        <v>8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47</v>
      </c>
      <c r="D11" s="23">
        <v>107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3</v>
      </c>
      <c r="L11" s="22">
        <v>2</v>
      </c>
      <c r="M11" s="23">
        <v>5</v>
      </c>
      <c r="N11" s="25">
        <v>8</v>
      </c>
      <c r="O11" s="22">
        <v>14</v>
      </c>
      <c r="P11" s="24">
        <v>22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8</v>
      </c>
      <c r="Y11" s="23">
        <v>16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61</v>
      </c>
      <c r="D12" s="23">
        <v>131</v>
      </c>
      <c r="E12" s="10">
        <v>22</v>
      </c>
      <c r="F12" s="11">
        <v>18</v>
      </c>
      <c r="G12" s="12">
        <v>40</v>
      </c>
      <c r="H12" s="21">
        <v>18</v>
      </c>
      <c r="I12" s="22">
        <v>13</v>
      </c>
      <c r="J12" s="24">
        <v>31</v>
      </c>
      <c r="K12" s="21">
        <v>3</v>
      </c>
      <c r="L12" s="22">
        <v>4</v>
      </c>
      <c r="M12" s="23">
        <v>7</v>
      </c>
      <c r="N12" s="25">
        <v>12</v>
      </c>
      <c r="O12" s="22">
        <v>13</v>
      </c>
      <c r="P12" s="24">
        <v>25</v>
      </c>
      <c r="Q12" s="10">
        <v>4</v>
      </c>
      <c r="R12" s="11">
        <v>0</v>
      </c>
      <c r="S12" s="12">
        <v>4</v>
      </c>
      <c r="T12" s="10">
        <v>3</v>
      </c>
      <c r="U12" s="11">
        <v>3</v>
      </c>
      <c r="V12" s="12">
        <v>6</v>
      </c>
      <c r="W12" s="21">
        <v>5</v>
      </c>
      <c r="X12" s="22">
        <v>5</v>
      </c>
      <c r="Y12" s="23">
        <v>10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61</v>
      </c>
      <c r="D13" s="23">
        <v>136</v>
      </c>
      <c r="E13" s="10">
        <v>26</v>
      </c>
      <c r="F13" s="11">
        <v>22</v>
      </c>
      <c r="G13" s="12">
        <v>48</v>
      </c>
      <c r="H13" s="21">
        <v>7</v>
      </c>
      <c r="I13" s="22">
        <v>4</v>
      </c>
      <c r="J13" s="24">
        <v>11</v>
      </c>
      <c r="K13" s="21">
        <v>4</v>
      </c>
      <c r="L13" s="22">
        <v>3</v>
      </c>
      <c r="M13" s="23">
        <v>7</v>
      </c>
      <c r="N13" s="25">
        <v>10</v>
      </c>
      <c r="O13" s="22">
        <v>13</v>
      </c>
      <c r="P13" s="24">
        <v>23</v>
      </c>
      <c r="Q13" s="10">
        <v>7</v>
      </c>
      <c r="R13" s="11">
        <v>4</v>
      </c>
      <c r="S13" s="12">
        <v>11</v>
      </c>
      <c r="T13" s="10">
        <v>7</v>
      </c>
      <c r="U13" s="11">
        <v>3</v>
      </c>
      <c r="V13" s="12">
        <v>10</v>
      </c>
      <c r="W13" s="21">
        <v>6</v>
      </c>
      <c r="X13" s="22">
        <v>6</v>
      </c>
      <c r="Y13" s="23">
        <v>12</v>
      </c>
      <c r="Z13" s="21">
        <v>5</v>
      </c>
      <c r="AA13" s="22">
        <v>3</v>
      </c>
      <c r="AB13" s="23">
        <v>8</v>
      </c>
      <c r="AC13" s="25">
        <v>2</v>
      </c>
      <c r="AD13" s="22">
        <v>3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72</v>
      </c>
      <c r="D14" s="29">
        <v>141</v>
      </c>
      <c r="E14" s="16">
        <v>16</v>
      </c>
      <c r="F14" s="17">
        <v>30</v>
      </c>
      <c r="G14" s="18">
        <v>46</v>
      </c>
      <c r="H14" s="27">
        <v>10</v>
      </c>
      <c r="I14" s="28">
        <v>12</v>
      </c>
      <c r="J14" s="30">
        <v>22</v>
      </c>
      <c r="K14" s="27">
        <v>4</v>
      </c>
      <c r="L14" s="28">
        <v>2</v>
      </c>
      <c r="M14" s="29">
        <v>6</v>
      </c>
      <c r="N14" s="31">
        <v>10</v>
      </c>
      <c r="O14" s="28">
        <v>12</v>
      </c>
      <c r="P14" s="30">
        <v>22</v>
      </c>
      <c r="Q14" s="16">
        <v>4</v>
      </c>
      <c r="R14" s="17">
        <v>4</v>
      </c>
      <c r="S14" s="18">
        <v>8</v>
      </c>
      <c r="T14" s="16">
        <v>2</v>
      </c>
      <c r="U14" s="17">
        <v>2</v>
      </c>
      <c r="V14" s="18">
        <v>4</v>
      </c>
      <c r="W14" s="27">
        <v>15</v>
      </c>
      <c r="X14" s="28">
        <v>8</v>
      </c>
      <c r="Y14" s="29">
        <v>23</v>
      </c>
      <c r="Z14" s="27">
        <v>5</v>
      </c>
      <c r="AA14" s="28">
        <v>2</v>
      </c>
      <c r="AB14" s="29">
        <v>7</v>
      </c>
      <c r="AC14" s="31">
        <v>2</v>
      </c>
      <c r="AD14" s="28">
        <v>0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67</v>
      </c>
      <c r="C15" s="22">
        <v>83</v>
      </c>
      <c r="D15" s="23">
        <v>150</v>
      </c>
      <c r="E15" s="10">
        <v>22</v>
      </c>
      <c r="F15" s="11">
        <v>25</v>
      </c>
      <c r="G15" s="12">
        <v>47</v>
      </c>
      <c r="H15" s="21">
        <v>7</v>
      </c>
      <c r="I15" s="22">
        <v>17</v>
      </c>
      <c r="J15" s="24">
        <v>24</v>
      </c>
      <c r="K15" s="21">
        <v>3</v>
      </c>
      <c r="L15" s="22">
        <v>6</v>
      </c>
      <c r="M15" s="23">
        <v>9</v>
      </c>
      <c r="N15" s="25">
        <v>11</v>
      </c>
      <c r="O15" s="22">
        <v>8</v>
      </c>
      <c r="P15" s="24">
        <v>19</v>
      </c>
      <c r="Q15" s="10">
        <v>6</v>
      </c>
      <c r="R15" s="11">
        <v>11</v>
      </c>
      <c r="S15" s="12">
        <v>17</v>
      </c>
      <c r="T15" s="10">
        <v>3</v>
      </c>
      <c r="U15" s="11">
        <v>7</v>
      </c>
      <c r="V15" s="12">
        <v>10</v>
      </c>
      <c r="W15" s="21">
        <v>10</v>
      </c>
      <c r="X15" s="22">
        <v>4</v>
      </c>
      <c r="Y15" s="23">
        <v>14</v>
      </c>
      <c r="Z15" s="21">
        <v>4</v>
      </c>
      <c r="AA15" s="22">
        <v>3</v>
      </c>
      <c r="AB15" s="23">
        <v>7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82</v>
      </c>
      <c r="D16" s="23">
        <v>155</v>
      </c>
      <c r="E16" s="10">
        <v>18</v>
      </c>
      <c r="F16" s="11">
        <v>20</v>
      </c>
      <c r="G16" s="12">
        <v>38</v>
      </c>
      <c r="H16" s="21">
        <v>4</v>
      </c>
      <c r="I16" s="22">
        <v>10</v>
      </c>
      <c r="J16" s="24">
        <v>14</v>
      </c>
      <c r="K16" s="21">
        <v>1</v>
      </c>
      <c r="L16" s="22">
        <v>8</v>
      </c>
      <c r="M16" s="23">
        <v>9</v>
      </c>
      <c r="N16" s="25">
        <v>16</v>
      </c>
      <c r="O16" s="22">
        <v>17</v>
      </c>
      <c r="P16" s="24">
        <v>33</v>
      </c>
      <c r="Q16" s="10">
        <v>2</v>
      </c>
      <c r="R16" s="11">
        <v>5</v>
      </c>
      <c r="S16" s="12">
        <v>7</v>
      </c>
      <c r="T16" s="10">
        <v>7</v>
      </c>
      <c r="U16" s="11">
        <v>6</v>
      </c>
      <c r="V16" s="12">
        <v>13</v>
      </c>
      <c r="W16" s="21">
        <v>15</v>
      </c>
      <c r="X16" s="22">
        <v>11</v>
      </c>
      <c r="Y16" s="23">
        <v>26</v>
      </c>
      <c r="Z16" s="21">
        <v>5</v>
      </c>
      <c r="AA16" s="22">
        <v>4</v>
      </c>
      <c r="AB16" s="23">
        <v>9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82</v>
      </c>
      <c r="C17" s="22">
        <v>71</v>
      </c>
      <c r="D17" s="23">
        <v>153</v>
      </c>
      <c r="E17" s="10">
        <v>29</v>
      </c>
      <c r="F17" s="11">
        <v>19</v>
      </c>
      <c r="G17" s="12">
        <v>48</v>
      </c>
      <c r="H17" s="21">
        <v>12</v>
      </c>
      <c r="I17" s="22">
        <v>10</v>
      </c>
      <c r="J17" s="24">
        <v>22</v>
      </c>
      <c r="K17" s="21">
        <v>2</v>
      </c>
      <c r="L17" s="22">
        <v>1</v>
      </c>
      <c r="M17" s="23">
        <v>3</v>
      </c>
      <c r="N17" s="25">
        <v>14</v>
      </c>
      <c r="O17" s="22">
        <v>15</v>
      </c>
      <c r="P17" s="24">
        <v>29</v>
      </c>
      <c r="Q17" s="10">
        <v>3</v>
      </c>
      <c r="R17" s="11">
        <v>2</v>
      </c>
      <c r="S17" s="12">
        <v>5</v>
      </c>
      <c r="T17" s="10">
        <v>7</v>
      </c>
      <c r="U17" s="11">
        <v>5</v>
      </c>
      <c r="V17" s="12">
        <v>12</v>
      </c>
      <c r="W17" s="21">
        <v>7</v>
      </c>
      <c r="X17" s="22">
        <v>14</v>
      </c>
      <c r="Y17" s="23">
        <v>21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92</v>
      </c>
      <c r="C18" s="22">
        <v>74</v>
      </c>
      <c r="D18" s="23">
        <v>166</v>
      </c>
      <c r="E18" s="10">
        <v>25</v>
      </c>
      <c r="F18" s="11">
        <v>18</v>
      </c>
      <c r="G18" s="12">
        <v>43</v>
      </c>
      <c r="H18" s="21">
        <v>5</v>
      </c>
      <c r="I18" s="22">
        <v>7</v>
      </c>
      <c r="J18" s="24">
        <v>12</v>
      </c>
      <c r="K18" s="21">
        <v>3</v>
      </c>
      <c r="L18" s="22">
        <v>8</v>
      </c>
      <c r="M18" s="23">
        <v>11</v>
      </c>
      <c r="N18" s="25">
        <v>21</v>
      </c>
      <c r="O18" s="22">
        <v>15</v>
      </c>
      <c r="P18" s="24">
        <v>36</v>
      </c>
      <c r="Q18" s="10">
        <v>10</v>
      </c>
      <c r="R18" s="11">
        <v>2</v>
      </c>
      <c r="S18" s="12">
        <v>12</v>
      </c>
      <c r="T18" s="10">
        <v>7</v>
      </c>
      <c r="U18" s="11">
        <v>5</v>
      </c>
      <c r="V18" s="12">
        <v>12</v>
      </c>
      <c r="W18" s="21">
        <v>15</v>
      </c>
      <c r="X18" s="22">
        <v>7</v>
      </c>
      <c r="Y18" s="23">
        <v>22</v>
      </c>
      <c r="Z18" s="21">
        <v>5</v>
      </c>
      <c r="AA18" s="22">
        <v>7</v>
      </c>
      <c r="AB18" s="23">
        <v>12</v>
      </c>
      <c r="AC18" s="25">
        <v>1</v>
      </c>
      <c r="AD18" s="22">
        <v>3</v>
      </c>
      <c r="AE18" s="24">
        <v>4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74</v>
      </c>
      <c r="C19" s="28">
        <v>85</v>
      </c>
      <c r="D19" s="29">
        <v>159</v>
      </c>
      <c r="E19" s="16">
        <v>18</v>
      </c>
      <c r="F19" s="17">
        <v>16</v>
      </c>
      <c r="G19" s="18">
        <v>34</v>
      </c>
      <c r="H19" s="27">
        <v>11</v>
      </c>
      <c r="I19" s="28">
        <v>11</v>
      </c>
      <c r="J19" s="30">
        <v>22</v>
      </c>
      <c r="K19" s="27">
        <v>2</v>
      </c>
      <c r="L19" s="28">
        <v>7</v>
      </c>
      <c r="M19" s="29">
        <v>9</v>
      </c>
      <c r="N19" s="31">
        <v>16</v>
      </c>
      <c r="O19" s="28">
        <v>15</v>
      </c>
      <c r="P19" s="30">
        <v>31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91</v>
      </c>
      <c r="D20" s="23">
        <v>189</v>
      </c>
      <c r="E20" s="10">
        <v>29</v>
      </c>
      <c r="F20" s="11">
        <v>23</v>
      </c>
      <c r="G20" s="12">
        <v>52</v>
      </c>
      <c r="H20" s="21">
        <v>17</v>
      </c>
      <c r="I20" s="22">
        <v>15</v>
      </c>
      <c r="J20" s="24">
        <v>32</v>
      </c>
      <c r="K20" s="21">
        <v>7</v>
      </c>
      <c r="L20" s="22">
        <v>4</v>
      </c>
      <c r="M20" s="23">
        <v>11</v>
      </c>
      <c r="N20" s="25">
        <v>16</v>
      </c>
      <c r="O20" s="22">
        <v>17</v>
      </c>
      <c r="P20" s="24">
        <v>33</v>
      </c>
      <c r="Q20" s="10">
        <v>10</v>
      </c>
      <c r="R20" s="11">
        <v>4</v>
      </c>
      <c r="S20" s="12">
        <v>14</v>
      </c>
      <c r="T20" s="10">
        <v>10</v>
      </c>
      <c r="U20" s="11">
        <v>6</v>
      </c>
      <c r="V20" s="12">
        <v>16</v>
      </c>
      <c r="W20" s="21">
        <v>7</v>
      </c>
      <c r="X20" s="22">
        <v>8</v>
      </c>
      <c r="Y20" s="23">
        <v>15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101</v>
      </c>
      <c r="D21" s="23">
        <v>179</v>
      </c>
      <c r="E21" s="10">
        <v>25</v>
      </c>
      <c r="F21" s="11">
        <v>27</v>
      </c>
      <c r="G21" s="12">
        <v>52</v>
      </c>
      <c r="H21" s="21">
        <v>6</v>
      </c>
      <c r="I21" s="22">
        <v>12</v>
      </c>
      <c r="J21" s="24">
        <v>18</v>
      </c>
      <c r="K21" s="21">
        <v>3</v>
      </c>
      <c r="L21" s="22">
        <v>6</v>
      </c>
      <c r="M21" s="23">
        <v>9</v>
      </c>
      <c r="N21" s="25">
        <v>15</v>
      </c>
      <c r="O21" s="22">
        <v>20</v>
      </c>
      <c r="P21" s="24">
        <v>35</v>
      </c>
      <c r="Q21" s="10">
        <v>2</v>
      </c>
      <c r="R21" s="11">
        <v>4</v>
      </c>
      <c r="S21" s="12">
        <v>6</v>
      </c>
      <c r="T21" s="10">
        <v>5</v>
      </c>
      <c r="U21" s="11">
        <v>5</v>
      </c>
      <c r="V21" s="12">
        <v>10</v>
      </c>
      <c r="W21" s="21">
        <v>15</v>
      </c>
      <c r="X21" s="22">
        <v>14</v>
      </c>
      <c r="Y21" s="23">
        <v>29</v>
      </c>
      <c r="Z21" s="21">
        <v>4</v>
      </c>
      <c r="AA21" s="22">
        <v>6</v>
      </c>
      <c r="AB21" s="23">
        <v>10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122</v>
      </c>
      <c r="C22" s="22">
        <v>99</v>
      </c>
      <c r="D22" s="23">
        <v>221</v>
      </c>
      <c r="E22" s="10">
        <v>34</v>
      </c>
      <c r="F22" s="11">
        <v>25</v>
      </c>
      <c r="G22" s="12">
        <v>59</v>
      </c>
      <c r="H22" s="21">
        <v>16</v>
      </c>
      <c r="I22" s="22">
        <v>10</v>
      </c>
      <c r="J22" s="24">
        <v>26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7</v>
      </c>
      <c r="S22" s="12">
        <v>11</v>
      </c>
      <c r="T22" s="10">
        <v>12</v>
      </c>
      <c r="U22" s="11">
        <v>5</v>
      </c>
      <c r="V22" s="12">
        <v>17</v>
      </c>
      <c r="W22" s="21">
        <v>13</v>
      </c>
      <c r="X22" s="22">
        <v>15</v>
      </c>
      <c r="Y22" s="23">
        <v>28</v>
      </c>
      <c r="Z22" s="21">
        <v>9</v>
      </c>
      <c r="AA22" s="22">
        <v>4</v>
      </c>
      <c r="AB22" s="23">
        <v>13</v>
      </c>
      <c r="AC22" s="25">
        <v>2</v>
      </c>
      <c r="AD22" s="22">
        <v>3</v>
      </c>
      <c r="AE22" s="24">
        <v>5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99</v>
      </c>
      <c r="C23" s="22">
        <v>81</v>
      </c>
      <c r="D23" s="23">
        <v>180</v>
      </c>
      <c r="E23" s="10">
        <v>26</v>
      </c>
      <c r="F23" s="11">
        <v>21</v>
      </c>
      <c r="G23" s="12">
        <v>47</v>
      </c>
      <c r="H23" s="21">
        <v>7</v>
      </c>
      <c r="I23" s="22">
        <v>8</v>
      </c>
      <c r="J23" s="24">
        <v>15</v>
      </c>
      <c r="K23" s="21">
        <v>5</v>
      </c>
      <c r="L23" s="22">
        <v>10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6</v>
      </c>
      <c r="S23" s="12">
        <v>10</v>
      </c>
      <c r="T23" s="10">
        <v>7</v>
      </c>
      <c r="U23" s="11">
        <v>7</v>
      </c>
      <c r="V23" s="12">
        <v>14</v>
      </c>
      <c r="W23" s="21">
        <v>21</v>
      </c>
      <c r="X23" s="22">
        <v>10</v>
      </c>
      <c r="Y23" s="23">
        <v>31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87</v>
      </c>
      <c r="C24" s="28">
        <v>87</v>
      </c>
      <c r="D24" s="29">
        <v>174</v>
      </c>
      <c r="E24" s="16">
        <v>29</v>
      </c>
      <c r="F24" s="17">
        <v>23</v>
      </c>
      <c r="G24" s="18">
        <v>52</v>
      </c>
      <c r="H24" s="27">
        <v>9</v>
      </c>
      <c r="I24" s="28">
        <v>10</v>
      </c>
      <c r="J24" s="30">
        <v>19</v>
      </c>
      <c r="K24" s="27">
        <v>8</v>
      </c>
      <c r="L24" s="28">
        <v>7</v>
      </c>
      <c r="M24" s="29">
        <v>15</v>
      </c>
      <c r="N24" s="31">
        <v>15</v>
      </c>
      <c r="O24" s="28">
        <v>15</v>
      </c>
      <c r="P24" s="30">
        <v>30</v>
      </c>
      <c r="Q24" s="16">
        <v>3</v>
      </c>
      <c r="R24" s="17">
        <v>7</v>
      </c>
      <c r="S24" s="18">
        <v>10</v>
      </c>
      <c r="T24" s="16">
        <v>8</v>
      </c>
      <c r="U24" s="17">
        <v>3</v>
      </c>
      <c r="V24" s="18">
        <v>11</v>
      </c>
      <c r="W24" s="27">
        <v>5</v>
      </c>
      <c r="X24" s="28">
        <v>12</v>
      </c>
      <c r="Y24" s="29">
        <v>17</v>
      </c>
      <c r="Z24" s="27">
        <v>4</v>
      </c>
      <c r="AA24" s="28">
        <v>3</v>
      </c>
      <c r="AB24" s="29">
        <v>7</v>
      </c>
      <c r="AC24" s="31">
        <v>4</v>
      </c>
      <c r="AD24" s="28">
        <v>4</v>
      </c>
      <c r="AE24" s="30">
        <v>8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v>91</v>
      </c>
      <c r="C25" s="22">
        <v>100</v>
      </c>
      <c r="D25" s="23">
        <v>191</v>
      </c>
      <c r="E25" s="10">
        <v>18</v>
      </c>
      <c r="F25" s="11">
        <v>14</v>
      </c>
      <c r="G25" s="12">
        <v>32</v>
      </c>
      <c r="H25" s="21">
        <v>10</v>
      </c>
      <c r="I25" s="22">
        <v>21</v>
      </c>
      <c r="J25" s="24">
        <v>31</v>
      </c>
      <c r="K25" s="21">
        <v>7</v>
      </c>
      <c r="L25" s="22">
        <v>10</v>
      </c>
      <c r="M25" s="23">
        <v>17</v>
      </c>
      <c r="N25" s="25">
        <v>26</v>
      </c>
      <c r="O25" s="22">
        <v>16</v>
      </c>
      <c r="P25" s="24">
        <v>42</v>
      </c>
      <c r="Q25" s="10">
        <v>6</v>
      </c>
      <c r="R25" s="11">
        <v>2</v>
      </c>
      <c r="S25" s="12">
        <v>8</v>
      </c>
      <c r="T25" s="10">
        <v>9</v>
      </c>
      <c r="U25" s="11">
        <v>11</v>
      </c>
      <c r="V25" s="12">
        <v>20</v>
      </c>
      <c r="W25" s="21">
        <v>7</v>
      </c>
      <c r="X25" s="22">
        <v>9</v>
      </c>
      <c r="Y25" s="23">
        <v>16</v>
      </c>
      <c r="Z25" s="21">
        <v>4</v>
      </c>
      <c r="AA25" s="22">
        <v>10</v>
      </c>
      <c r="AB25" s="23">
        <v>14</v>
      </c>
      <c r="AC25" s="25">
        <v>2</v>
      </c>
      <c r="AD25" s="22">
        <v>1</v>
      </c>
      <c r="AE25" s="24">
        <v>3</v>
      </c>
      <c r="AF25" s="21">
        <v>2</v>
      </c>
      <c r="AG25" s="22">
        <v>6</v>
      </c>
      <c r="AH25" s="23">
        <v>8</v>
      </c>
    </row>
    <row r="26" spans="1:34" s="26" customFormat="1" ht="15" x14ac:dyDescent="0.15">
      <c r="A26" s="4">
        <v>21</v>
      </c>
      <c r="B26" s="21">
        <v>116</v>
      </c>
      <c r="C26" s="22">
        <v>92</v>
      </c>
      <c r="D26" s="23">
        <v>208</v>
      </c>
      <c r="E26" s="10">
        <v>36</v>
      </c>
      <c r="F26" s="11">
        <v>21</v>
      </c>
      <c r="G26" s="12">
        <v>57</v>
      </c>
      <c r="H26" s="21">
        <v>11</v>
      </c>
      <c r="I26" s="22">
        <v>14</v>
      </c>
      <c r="J26" s="24">
        <v>25</v>
      </c>
      <c r="K26" s="21">
        <v>6</v>
      </c>
      <c r="L26" s="22">
        <v>7</v>
      </c>
      <c r="M26" s="23">
        <v>13</v>
      </c>
      <c r="N26" s="25">
        <v>21</v>
      </c>
      <c r="O26" s="22">
        <v>16</v>
      </c>
      <c r="P26" s="24">
        <v>37</v>
      </c>
      <c r="Q26" s="10">
        <v>7</v>
      </c>
      <c r="R26" s="11">
        <v>5</v>
      </c>
      <c r="S26" s="12">
        <v>12</v>
      </c>
      <c r="T26" s="10">
        <v>6</v>
      </c>
      <c r="U26" s="11">
        <v>6</v>
      </c>
      <c r="V26" s="12">
        <v>12</v>
      </c>
      <c r="W26" s="21">
        <v>17</v>
      </c>
      <c r="X26" s="22">
        <v>14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4</v>
      </c>
      <c r="AE26" s="24">
        <v>7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101</v>
      </c>
      <c r="D27" s="23">
        <v>197</v>
      </c>
      <c r="E27" s="10">
        <v>19</v>
      </c>
      <c r="F27" s="11">
        <v>31</v>
      </c>
      <c r="G27" s="12">
        <v>50</v>
      </c>
      <c r="H27" s="21">
        <v>15</v>
      </c>
      <c r="I27" s="22">
        <v>12</v>
      </c>
      <c r="J27" s="24">
        <v>27</v>
      </c>
      <c r="K27" s="21">
        <v>8</v>
      </c>
      <c r="L27" s="22">
        <v>8</v>
      </c>
      <c r="M27" s="23">
        <v>16</v>
      </c>
      <c r="N27" s="25">
        <v>22</v>
      </c>
      <c r="O27" s="22">
        <v>21</v>
      </c>
      <c r="P27" s="24">
        <v>43</v>
      </c>
      <c r="Q27" s="10">
        <v>5</v>
      </c>
      <c r="R27" s="11">
        <v>6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8</v>
      </c>
      <c r="AA27" s="22">
        <v>8</v>
      </c>
      <c r="AB27" s="23">
        <v>16</v>
      </c>
      <c r="AC27" s="25">
        <v>2</v>
      </c>
      <c r="AD27" s="22">
        <v>0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110</v>
      </c>
      <c r="C28" s="22">
        <v>84</v>
      </c>
      <c r="D28" s="23">
        <v>194</v>
      </c>
      <c r="E28" s="10">
        <v>27</v>
      </c>
      <c r="F28" s="11">
        <v>25</v>
      </c>
      <c r="G28" s="12">
        <v>52</v>
      </c>
      <c r="H28" s="21">
        <v>13</v>
      </c>
      <c r="I28" s="22">
        <v>11</v>
      </c>
      <c r="J28" s="24">
        <v>24</v>
      </c>
      <c r="K28" s="21">
        <v>10</v>
      </c>
      <c r="L28" s="22">
        <v>12</v>
      </c>
      <c r="M28" s="23">
        <v>22</v>
      </c>
      <c r="N28" s="25">
        <v>33</v>
      </c>
      <c r="O28" s="22">
        <v>13</v>
      </c>
      <c r="P28" s="24">
        <v>46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13</v>
      </c>
      <c r="X28" s="22">
        <v>9</v>
      </c>
      <c r="Y28" s="23">
        <v>22</v>
      </c>
      <c r="Z28" s="21">
        <v>5</v>
      </c>
      <c r="AA28" s="22">
        <v>5</v>
      </c>
      <c r="AB28" s="23">
        <v>10</v>
      </c>
      <c r="AC28" s="25">
        <v>3</v>
      </c>
      <c r="AD28" s="22">
        <v>5</v>
      </c>
      <c r="AE28" s="24">
        <v>8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94</v>
      </c>
      <c r="C29" s="28">
        <v>77</v>
      </c>
      <c r="D29" s="29">
        <v>171</v>
      </c>
      <c r="E29" s="16">
        <v>21</v>
      </c>
      <c r="F29" s="17">
        <v>23</v>
      </c>
      <c r="G29" s="18">
        <v>44</v>
      </c>
      <c r="H29" s="27">
        <v>12</v>
      </c>
      <c r="I29" s="28">
        <v>13</v>
      </c>
      <c r="J29" s="30">
        <v>25</v>
      </c>
      <c r="K29" s="27">
        <v>9</v>
      </c>
      <c r="L29" s="28">
        <v>3</v>
      </c>
      <c r="M29" s="29">
        <v>12</v>
      </c>
      <c r="N29" s="31">
        <v>23</v>
      </c>
      <c r="O29" s="28">
        <v>10</v>
      </c>
      <c r="P29" s="30">
        <v>33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10</v>
      </c>
      <c r="X29" s="28">
        <v>11</v>
      </c>
      <c r="Y29" s="29">
        <v>21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106</v>
      </c>
      <c r="C30" s="22">
        <v>76</v>
      </c>
      <c r="D30" s="23">
        <v>182</v>
      </c>
      <c r="E30" s="10">
        <v>28</v>
      </c>
      <c r="F30" s="11">
        <v>18</v>
      </c>
      <c r="G30" s="12">
        <v>46</v>
      </c>
      <c r="H30" s="21">
        <v>19</v>
      </c>
      <c r="I30" s="22">
        <v>9</v>
      </c>
      <c r="J30" s="24">
        <v>28</v>
      </c>
      <c r="K30" s="21">
        <v>10</v>
      </c>
      <c r="L30" s="22">
        <v>10</v>
      </c>
      <c r="M30" s="23">
        <v>20</v>
      </c>
      <c r="N30" s="25">
        <v>19</v>
      </c>
      <c r="O30" s="22">
        <v>19</v>
      </c>
      <c r="P30" s="24">
        <v>38</v>
      </c>
      <c r="Q30" s="10">
        <v>3</v>
      </c>
      <c r="R30" s="11">
        <v>2</v>
      </c>
      <c r="S30" s="12">
        <v>5</v>
      </c>
      <c r="T30" s="10">
        <v>8</v>
      </c>
      <c r="U30" s="11">
        <v>5</v>
      </c>
      <c r="V30" s="12">
        <v>13</v>
      </c>
      <c r="W30" s="21">
        <v>10</v>
      </c>
      <c r="X30" s="22">
        <v>8</v>
      </c>
      <c r="Y30" s="23">
        <v>18</v>
      </c>
      <c r="Z30" s="21">
        <v>6</v>
      </c>
      <c r="AA30" s="22">
        <v>2</v>
      </c>
      <c r="AB30" s="23">
        <v>8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86</v>
      </c>
      <c r="D31" s="23">
        <v>169</v>
      </c>
      <c r="E31" s="10">
        <v>29</v>
      </c>
      <c r="F31" s="11">
        <v>22</v>
      </c>
      <c r="G31" s="12">
        <v>51</v>
      </c>
      <c r="H31" s="21">
        <v>8</v>
      </c>
      <c r="I31" s="22">
        <v>12</v>
      </c>
      <c r="J31" s="24">
        <v>20</v>
      </c>
      <c r="K31" s="21">
        <v>7</v>
      </c>
      <c r="L31" s="22">
        <v>4</v>
      </c>
      <c r="M31" s="23">
        <v>11</v>
      </c>
      <c r="N31" s="25">
        <v>15</v>
      </c>
      <c r="O31" s="22">
        <v>14</v>
      </c>
      <c r="P31" s="24">
        <v>29</v>
      </c>
      <c r="Q31" s="10">
        <v>2</v>
      </c>
      <c r="R31" s="11">
        <v>6</v>
      </c>
      <c r="S31" s="12">
        <v>8</v>
      </c>
      <c r="T31" s="10">
        <v>5</v>
      </c>
      <c r="U31" s="11">
        <v>7</v>
      </c>
      <c r="V31" s="12">
        <v>12</v>
      </c>
      <c r="W31" s="21">
        <v>10</v>
      </c>
      <c r="X31" s="22">
        <v>12</v>
      </c>
      <c r="Y31" s="23">
        <v>22</v>
      </c>
      <c r="Z31" s="21">
        <v>4</v>
      </c>
      <c r="AA31" s="22">
        <v>2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26</v>
      </c>
      <c r="F32" s="11">
        <v>13</v>
      </c>
      <c r="G32" s="12">
        <v>39</v>
      </c>
      <c r="H32" s="21">
        <v>17</v>
      </c>
      <c r="I32" s="22">
        <v>6</v>
      </c>
      <c r="J32" s="24">
        <v>23</v>
      </c>
      <c r="K32" s="21">
        <v>5</v>
      </c>
      <c r="L32" s="22">
        <v>5</v>
      </c>
      <c r="M32" s="23">
        <v>10</v>
      </c>
      <c r="N32" s="25">
        <v>25</v>
      </c>
      <c r="O32" s="22">
        <v>11</v>
      </c>
      <c r="P32" s="24">
        <v>36</v>
      </c>
      <c r="Q32" s="10">
        <v>2</v>
      </c>
      <c r="R32" s="11">
        <v>4</v>
      </c>
      <c r="S32" s="12">
        <v>6</v>
      </c>
      <c r="T32" s="10">
        <v>6</v>
      </c>
      <c r="U32" s="11">
        <v>6</v>
      </c>
      <c r="V32" s="12">
        <v>12</v>
      </c>
      <c r="W32" s="21">
        <v>15</v>
      </c>
      <c r="X32" s="22">
        <v>9</v>
      </c>
      <c r="Y32" s="23">
        <v>24</v>
      </c>
      <c r="Z32" s="21">
        <v>10</v>
      </c>
      <c r="AA32" s="22">
        <v>4</v>
      </c>
      <c r="AB32" s="23">
        <v>14</v>
      </c>
      <c r="AC32" s="25">
        <v>3</v>
      </c>
      <c r="AD32" s="22">
        <v>1</v>
      </c>
      <c r="AE32" s="24">
        <v>4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103</v>
      </c>
      <c r="C33" s="22">
        <v>66</v>
      </c>
      <c r="D33" s="23">
        <v>169</v>
      </c>
      <c r="E33" s="10">
        <v>27</v>
      </c>
      <c r="F33" s="11">
        <v>15</v>
      </c>
      <c r="G33" s="12">
        <v>42</v>
      </c>
      <c r="H33" s="21">
        <v>19</v>
      </c>
      <c r="I33" s="22">
        <v>7</v>
      </c>
      <c r="J33" s="24">
        <v>26</v>
      </c>
      <c r="K33" s="21">
        <v>8</v>
      </c>
      <c r="L33" s="22">
        <v>7</v>
      </c>
      <c r="M33" s="23">
        <v>15</v>
      </c>
      <c r="N33" s="25">
        <v>23</v>
      </c>
      <c r="O33" s="22">
        <v>10</v>
      </c>
      <c r="P33" s="24">
        <v>33</v>
      </c>
      <c r="Q33" s="10">
        <v>1</v>
      </c>
      <c r="R33" s="11">
        <v>6</v>
      </c>
      <c r="S33" s="12">
        <v>7</v>
      </c>
      <c r="T33" s="10">
        <v>7</v>
      </c>
      <c r="U33" s="11">
        <v>5</v>
      </c>
      <c r="V33" s="12">
        <v>12</v>
      </c>
      <c r="W33" s="21">
        <v>9</v>
      </c>
      <c r="X33" s="22">
        <v>11</v>
      </c>
      <c r="Y33" s="23">
        <v>20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75</v>
      </c>
      <c r="C34" s="28">
        <v>61</v>
      </c>
      <c r="D34" s="29">
        <v>136</v>
      </c>
      <c r="E34" s="16">
        <v>20</v>
      </c>
      <c r="F34" s="17">
        <v>19</v>
      </c>
      <c r="G34" s="18">
        <v>39</v>
      </c>
      <c r="H34" s="27">
        <v>13</v>
      </c>
      <c r="I34" s="28">
        <v>8</v>
      </c>
      <c r="J34" s="30">
        <v>21</v>
      </c>
      <c r="K34" s="27">
        <v>5</v>
      </c>
      <c r="L34" s="28">
        <v>10</v>
      </c>
      <c r="M34" s="29">
        <v>15</v>
      </c>
      <c r="N34" s="31">
        <v>16</v>
      </c>
      <c r="O34" s="28">
        <v>5</v>
      </c>
      <c r="P34" s="30">
        <v>21</v>
      </c>
      <c r="Q34" s="16">
        <v>2</v>
      </c>
      <c r="R34" s="17">
        <v>2</v>
      </c>
      <c r="S34" s="18">
        <v>4</v>
      </c>
      <c r="T34" s="16">
        <v>3</v>
      </c>
      <c r="U34" s="17">
        <v>4</v>
      </c>
      <c r="V34" s="18">
        <v>7</v>
      </c>
      <c r="W34" s="27">
        <v>11</v>
      </c>
      <c r="X34" s="28">
        <v>10</v>
      </c>
      <c r="Y34" s="29">
        <v>21</v>
      </c>
      <c r="Z34" s="27">
        <v>3</v>
      </c>
      <c r="AA34" s="28">
        <v>2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90</v>
      </c>
      <c r="C35" s="22">
        <v>60</v>
      </c>
      <c r="D35" s="23">
        <v>150</v>
      </c>
      <c r="E35" s="10">
        <v>19</v>
      </c>
      <c r="F35" s="11">
        <v>17</v>
      </c>
      <c r="G35" s="12">
        <v>36</v>
      </c>
      <c r="H35" s="21">
        <v>17</v>
      </c>
      <c r="I35" s="22">
        <v>6</v>
      </c>
      <c r="J35" s="24">
        <v>23</v>
      </c>
      <c r="K35" s="21">
        <v>7</v>
      </c>
      <c r="L35" s="22">
        <v>8</v>
      </c>
      <c r="M35" s="23">
        <v>15</v>
      </c>
      <c r="N35" s="25">
        <v>21</v>
      </c>
      <c r="O35" s="22">
        <v>9</v>
      </c>
      <c r="P35" s="24">
        <v>30</v>
      </c>
      <c r="Q35" s="10">
        <v>2</v>
      </c>
      <c r="R35" s="11">
        <v>0</v>
      </c>
      <c r="S35" s="12">
        <v>2</v>
      </c>
      <c r="T35" s="10">
        <v>3</v>
      </c>
      <c r="U35" s="11">
        <v>5</v>
      </c>
      <c r="V35" s="12">
        <v>8</v>
      </c>
      <c r="W35" s="21">
        <v>12</v>
      </c>
      <c r="X35" s="22">
        <v>10</v>
      </c>
      <c r="Y35" s="23">
        <v>22</v>
      </c>
      <c r="Z35" s="21">
        <v>3</v>
      </c>
      <c r="AA35" s="22">
        <v>3</v>
      </c>
      <c r="AB35" s="23">
        <v>6</v>
      </c>
      <c r="AC35" s="25">
        <v>3</v>
      </c>
      <c r="AD35" s="22">
        <v>1</v>
      </c>
      <c r="AE35" s="24">
        <v>4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66</v>
      </c>
      <c r="C36" s="22">
        <v>51</v>
      </c>
      <c r="D36" s="23">
        <v>117</v>
      </c>
      <c r="E36" s="10">
        <v>20</v>
      </c>
      <c r="F36" s="11">
        <v>13</v>
      </c>
      <c r="G36" s="12">
        <v>33</v>
      </c>
      <c r="H36" s="21">
        <v>10</v>
      </c>
      <c r="I36" s="22">
        <v>6</v>
      </c>
      <c r="J36" s="24">
        <v>16</v>
      </c>
      <c r="K36" s="21">
        <v>5</v>
      </c>
      <c r="L36" s="22">
        <v>3</v>
      </c>
      <c r="M36" s="23">
        <v>8</v>
      </c>
      <c r="N36" s="25">
        <v>5</v>
      </c>
      <c r="O36" s="22">
        <v>7</v>
      </c>
      <c r="P36" s="24">
        <v>12</v>
      </c>
      <c r="Q36" s="10">
        <v>2</v>
      </c>
      <c r="R36" s="11">
        <v>2</v>
      </c>
      <c r="S36" s="12">
        <v>4</v>
      </c>
      <c r="T36" s="10">
        <v>6</v>
      </c>
      <c r="U36" s="11">
        <v>7</v>
      </c>
      <c r="V36" s="12">
        <v>13</v>
      </c>
      <c r="W36" s="21">
        <v>7</v>
      </c>
      <c r="X36" s="22">
        <v>6</v>
      </c>
      <c r="Y36" s="23">
        <v>13</v>
      </c>
      <c r="Z36" s="21">
        <v>5</v>
      </c>
      <c r="AA36" s="22">
        <v>4</v>
      </c>
      <c r="AB36" s="23">
        <v>9</v>
      </c>
      <c r="AC36" s="25">
        <v>5</v>
      </c>
      <c r="AD36" s="22">
        <v>3</v>
      </c>
      <c r="AE36" s="24">
        <v>8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62</v>
      </c>
      <c r="D37" s="23">
        <v>162</v>
      </c>
      <c r="E37" s="10">
        <v>22</v>
      </c>
      <c r="F37" s="11">
        <v>21</v>
      </c>
      <c r="G37" s="12">
        <v>43</v>
      </c>
      <c r="H37" s="21">
        <v>18</v>
      </c>
      <c r="I37" s="22">
        <v>10</v>
      </c>
      <c r="J37" s="24">
        <v>28</v>
      </c>
      <c r="K37" s="21">
        <v>10</v>
      </c>
      <c r="L37" s="22">
        <v>3</v>
      </c>
      <c r="M37" s="23">
        <v>13</v>
      </c>
      <c r="N37" s="25">
        <v>17</v>
      </c>
      <c r="O37" s="22">
        <v>8</v>
      </c>
      <c r="P37" s="24">
        <v>25</v>
      </c>
      <c r="Q37" s="10">
        <v>5</v>
      </c>
      <c r="R37" s="11">
        <v>1</v>
      </c>
      <c r="S37" s="12">
        <v>6</v>
      </c>
      <c r="T37" s="10">
        <v>9</v>
      </c>
      <c r="U37" s="11">
        <v>5</v>
      </c>
      <c r="V37" s="12">
        <v>14</v>
      </c>
      <c r="W37" s="21">
        <v>8</v>
      </c>
      <c r="X37" s="22">
        <v>8</v>
      </c>
      <c r="Y37" s="23">
        <v>16</v>
      </c>
      <c r="Z37" s="21">
        <v>7</v>
      </c>
      <c r="AA37" s="22">
        <v>5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98</v>
      </c>
      <c r="C38" s="22">
        <v>57</v>
      </c>
      <c r="D38" s="23">
        <v>155</v>
      </c>
      <c r="E38" s="10">
        <v>31</v>
      </c>
      <c r="F38" s="11">
        <v>20</v>
      </c>
      <c r="G38" s="12">
        <v>51</v>
      </c>
      <c r="H38" s="21">
        <v>20</v>
      </c>
      <c r="I38" s="22">
        <v>9</v>
      </c>
      <c r="J38" s="24">
        <v>29</v>
      </c>
      <c r="K38" s="21">
        <v>4</v>
      </c>
      <c r="L38" s="22">
        <v>4</v>
      </c>
      <c r="M38" s="23">
        <v>8</v>
      </c>
      <c r="N38" s="25">
        <v>11</v>
      </c>
      <c r="O38" s="22">
        <v>9</v>
      </c>
      <c r="P38" s="24">
        <v>20</v>
      </c>
      <c r="Q38" s="10">
        <v>3</v>
      </c>
      <c r="R38" s="11">
        <v>2</v>
      </c>
      <c r="S38" s="12">
        <v>5</v>
      </c>
      <c r="T38" s="10">
        <v>7</v>
      </c>
      <c r="U38" s="11">
        <v>1</v>
      </c>
      <c r="V38" s="12">
        <v>8</v>
      </c>
      <c r="W38" s="21">
        <v>9</v>
      </c>
      <c r="X38" s="22">
        <v>8</v>
      </c>
      <c r="Y38" s="23">
        <v>17</v>
      </c>
      <c r="Z38" s="21">
        <v>8</v>
      </c>
      <c r="AA38" s="22">
        <v>1</v>
      </c>
      <c r="AB38" s="23">
        <v>9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82</v>
      </c>
      <c r="D39" s="29">
        <v>173</v>
      </c>
      <c r="E39" s="16">
        <v>22</v>
      </c>
      <c r="F39" s="17">
        <v>24</v>
      </c>
      <c r="G39" s="18">
        <v>46</v>
      </c>
      <c r="H39" s="27">
        <v>20</v>
      </c>
      <c r="I39" s="28">
        <v>10</v>
      </c>
      <c r="J39" s="30">
        <v>30</v>
      </c>
      <c r="K39" s="27">
        <v>5</v>
      </c>
      <c r="L39" s="28">
        <v>5</v>
      </c>
      <c r="M39" s="29">
        <v>10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84</v>
      </c>
      <c r="C40" s="22">
        <v>56</v>
      </c>
      <c r="D40" s="23">
        <v>140</v>
      </c>
      <c r="E40" s="10">
        <v>26</v>
      </c>
      <c r="F40" s="11">
        <v>16</v>
      </c>
      <c r="G40" s="12">
        <v>42</v>
      </c>
      <c r="H40" s="21">
        <v>9</v>
      </c>
      <c r="I40" s="22">
        <v>9</v>
      </c>
      <c r="J40" s="24">
        <v>18</v>
      </c>
      <c r="K40" s="21">
        <v>6</v>
      </c>
      <c r="L40" s="22">
        <v>2</v>
      </c>
      <c r="M40" s="23">
        <v>8</v>
      </c>
      <c r="N40" s="25">
        <v>11</v>
      </c>
      <c r="O40" s="22">
        <v>13</v>
      </c>
      <c r="P40" s="24">
        <v>24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9</v>
      </c>
      <c r="X40" s="22">
        <v>5</v>
      </c>
      <c r="Y40" s="23">
        <v>14</v>
      </c>
      <c r="Z40" s="21">
        <v>5</v>
      </c>
      <c r="AA40" s="22">
        <v>3</v>
      </c>
      <c r="AB40" s="23">
        <v>8</v>
      </c>
      <c r="AC40" s="25">
        <v>5</v>
      </c>
      <c r="AD40" s="22">
        <v>2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97</v>
      </c>
      <c r="D41" s="23">
        <v>192</v>
      </c>
      <c r="E41" s="10">
        <v>24</v>
      </c>
      <c r="F41" s="11">
        <v>25</v>
      </c>
      <c r="G41" s="12">
        <v>49</v>
      </c>
      <c r="H41" s="21">
        <v>13</v>
      </c>
      <c r="I41" s="22">
        <v>17</v>
      </c>
      <c r="J41" s="24">
        <v>30</v>
      </c>
      <c r="K41" s="21">
        <v>6</v>
      </c>
      <c r="L41" s="22">
        <v>4</v>
      </c>
      <c r="M41" s="23">
        <v>10</v>
      </c>
      <c r="N41" s="25">
        <v>15</v>
      </c>
      <c r="O41" s="22">
        <v>18</v>
      </c>
      <c r="P41" s="24">
        <v>33</v>
      </c>
      <c r="Q41" s="10">
        <v>7</v>
      </c>
      <c r="R41" s="11">
        <v>3</v>
      </c>
      <c r="S41" s="12">
        <v>10</v>
      </c>
      <c r="T41" s="10">
        <v>6</v>
      </c>
      <c r="U41" s="11">
        <v>6</v>
      </c>
      <c r="V41" s="12">
        <v>12</v>
      </c>
      <c r="W41" s="21">
        <v>15</v>
      </c>
      <c r="X41" s="22">
        <v>8</v>
      </c>
      <c r="Y41" s="23">
        <v>23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111</v>
      </c>
      <c r="C42" s="22">
        <v>107</v>
      </c>
      <c r="D42" s="23">
        <v>218</v>
      </c>
      <c r="E42" s="10">
        <v>21</v>
      </c>
      <c r="F42" s="11">
        <v>23</v>
      </c>
      <c r="G42" s="12">
        <v>44</v>
      </c>
      <c r="H42" s="21">
        <v>18</v>
      </c>
      <c r="I42" s="22">
        <v>18</v>
      </c>
      <c r="J42" s="24">
        <v>36</v>
      </c>
      <c r="K42" s="21">
        <v>10</v>
      </c>
      <c r="L42" s="22">
        <v>5</v>
      </c>
      <c r="M42" s="23">
        <v>15</v>
      </c>
      <c r="N42" s="25">
        <v>21</v>
      </c>
      <c r="O42" s="22">
        <v>16</v>
      </c>
      <c r="P42" s="24">
        <v>37</v>
      </c>
      <c r="Q42" s="10">
        <v>5</v>
      </c>
      <c r="R42" s="11">
        <v>7</v>
      </c>
      <c r="S42" s="12">
        <v>12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98</v>
      </c>
      <c r="C43" s="22">
        <v>89</v>
      </c>
      <c r="D43" s="23">
        <v>187</v>
      </c>
      <c r="E43" s="10">
        <v>23</v>
      </c>
      <c r="F43" s="11">
        <v>25</v>
      </c>
      <c r="G43" s="12">
        <v>48</v>
      </c>
      <c r="H43" s="21">
        <v>14</v>
      </c>
      <c r="I43" s="22">
        <v>11</v>
      </c>
      <c r="J43" s="24">
        <v>25</v>
      </c>
      <c r="K43" s="21">
        <v>7</v>
      </c>
      <c r="L43" s="22">
        <v>4</v>
      </c>
      <c r="M43" s="23">
        <v>11</v>
      </c>
      <c r="N43" s="25">
        <v>20</v>
      </c>
      <c r="O43" s="22">
        <v>13</v>
      </c>
      <c r="P43" s="24">
        <v>33</v>
      </c>
      <c r="Q43" s="10">
        <v>4</v>
      </c>
      <c r="R43" s="11">
        <v>3</v>
      </c>
      <c r="S43" s="12">
        <v>7</v>
      </c>
      <c r="T43" s="10">
        <v>10</v>
      </c>
      <c r="U43" s="11">
        <v>10</v>
      </c>
      <c r="V43" s="12">
        <v>20</v>
      </c>
      <c r="W43" s="21">
        <v>7</v>
      </c>
      <c r="X43" s="22">
        <v>16</v>
      </c>
      <c r="Y43" s="23">
        <v>23</v>
      </c>
      <c r="Z43" s="21">
        <v>6</v>
      </c>
      <c r="AA43" s="22">
        <v>5</v>
      </c>
      <c r="AB43" s="23">
        <v>11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112</v>
      </c>
      <c r="C44" s="28">
        <v>98</v>
      </c>
      <c r="D44" s="29">
        <v>210</v>
      </c>
      <c r="E44" s="16">
        <v>33</v>
      </c>
      <c r="F44" s="17">
        <v>20</v>
      </c>
      <c r="G44" s="18">
        <v>53</v>
      </c>
      <c r="H44" s="27">
        <v>12</v>
      </c>
      <c r="I44" s="28">
        <v>16</v>
      </c>
      <c r="J44" s="30">
        <v>28</v>
      </c>
      <c r="K44" s="27">
        <v>2</v>
      </c>
      <c r="L44" s="28">
        <v>7</v>
      </c>
      <c r="M44" s="29">
        <v>9</v>
      </c>
      <c r="N44" s="31">
        <v>26</v>
      </c>
      <c r="O44" s="28">
        <v>17</v>
      </c>
      <c r="P44" s="30">
        <v>43</v>
      </c>
      <c r="Q44" s="16">
        <v>2</v>
      </c>
      <c r="R44" s="17">
        <v>5</v>
      </c>
      <c r="S44" s="18">
        <v>7</v>
      </c>
      <c r="T44" s="16">
        <v>7</v>
      </c>
      <c r="U44" s="17">
        <v>9</v>
      </c>
      <c r="V44" s="18">
        <v>16</v>
      </c>
      <c r="W44" s="27">
        <v>22</v>
      </c>
      <c r="X44" s="28">
        <v>15</v>
      </c>
      <c r="Y44" s="29">
        <v>37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112</v>
      </c>
      <c r="D45" s="23">
        <v>254</v>
      </c>
      <c r="E45" s="10">
        <v>40</v>
      </c>
      <c r="F45" s="11">
        <v>26</v>
      </c>
      <c r="G45" s="12">
        <v>66</v>
      </c>
      <c r="H45" s="21">
        <v>25</v>
      </c>
      <c r="I45" s="22">
        <v>15</v>
      </c>
      <c r="J45" s="24">
        <v>40</v>
      </c>
      <c r="K45" s="21">
        <v>3</v>
      </c>
      <c r="L45" s="22">
        <v>3</v>
      </c>
      <c r="M45" s="23">
        <v>6</v>
      </c>
      <c r="N45" s="25">
        <v>22</v>
      </c>
      <c r="O45" s="22">
        <v>24</v>
      </c>
      <c r="P45" s="24">
        <v>46</v>
      </c>
      <c r="Q45" s="21">
        <v>14</v>
      </c>
      <c r="R45" s="22">
        <v>14</v>
      </c>
      <c r="S45" s="23">
        <v>28</v>
      </c>
      <c r="T45" s="10">
        <v>13</v>
      </c>
      <c r="U45" s="11">
        <v>6</v>
      </c>
      <c r="V45" s="12">
        <v>19</v>
      </c>
      <c r="W45" s="21">
        <v>16</v>
      </c>
      <c r="X45" s="22">
        <v>17</v>
      </c>
      <c r="Y45" s="23">
        <v>33</v>
      </c>
      <c r="Z45" s="21">
        <v>3</v>
      </c>
      <c r="AA45" s="22">
        <v>2</v>
      </c>
      <c r="AB45" s="23">
        <v>5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96</v>
      </c>
      <c r="D46" s="23">
        <v>218</v>
      </c>
      <c r="E46" s="10">
        <v>29</v>
      </c>
      <c r="F46" s="11">
        <v>26</v>
      </c>
      <c r="G46" s="12">
        <v>55</v>
      </c>
      <c r="H46" s="21">
        <v>24</v>
      </c>
      <c r="I46" s="22">
        <v>10</v>
      </c>
      <c r="J46" s="24">
        <v>34</v>
      </c>
      <c r="K46" s="21">
        <v>9</v>
      </c>
      <c r="L46" s="22">
        <v>3</v>
      </c>
      <c r="M46" s="23">
        <v>12</v>
      </c>
      <c r="N46" s="25">
        <v>22</v>
      </c>
      <c r="O46" s="22">
        <v>23</v>
      </c>
      <c r="P46" s="24">
        <v>45</v>
      </c>
      <c r="Q46" s="21">
        <v>9</v>
      </c>
      <c r="R46" s="22">
        <v>6</v>
      </c>
      <c r="S46" s="23">
        <v>15</v>
      </c>
      <c r="T46" s="10">
        <v>8</v>
      </c>
      <c r="U46" s="11">
        <v>10</v>
      </c>
      <c r="V46" s="12">
        <v>18</v>
      </c>
      <c r="W46" s="21">
        <v>11</v>
      </c>
      <c r="X46" s="22">
        <v>9</v>
      </c>
      <c r="Y46" s="23">
        <v>20</v>
      </c>
      <c r="Z46" s="21">
        <v>3</v>
      </c>
      <c r="AA46" s="22">
        <v>4</v>
      </c>
      <c r="AB46" s="23">
        <v>7</v>
      </c>
      <c r="AC46" s="21">
        <v>4</v>
      </c>
      <c r="AD46" s="22">
        <v>4</v>
      </c>
      <c r="AE46" s="23">
        <v>8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120</v>
      </c>
      <c r="C47" s="22">
        <v>110</v>
      </c>
      <c r="D47" s="23">
        <v>230</v>
      </c>
      <c r="E47" s="10">
        <v>37</v>
      </c>
      <c r="F47" s="11">
        <v>34</v>
      </c>
      <c r="G47" s="12">
        <v>71</v>
      </c>
      <c r="H47" s="21">
        <v>21</v>
      </c>
      <c r="I47" s="22">
        <v>12</v>
      </c>
      <c r="J47" s="24">
        <v>33</v>
      </c>
      <c r="K47" s="21">
        <v>9</v>
      </c>
      <c r="L47" s="22">
        <v>10</v>
      </c>
      <c r="M47" s="23">
        <v>19</v>
      </c>
      <c r="N47" s="25">
        <v>18</v>
      </c>
      <c r="O47" s="22">
        <v>17</v>
      </c>
      <c r="P47" s="24">
        <v>35</v>
      </c>
      <c r="Q47" s="21">
        <v>6</v>
      </c>
      <c r="R47" s="22">
        <v>1</v>
      </c>
      <c r="S47" s="23">
        <v>7</v>
      </c>
      <c r="T47" s="10">
        <v>11</v>
      </c>
      <c r="U47" s="11">
        <v>12</v>
      </c>
      <c r="V47" s="12">
        <v>23</v>
      </c>
      <c r="W47" s="21">
        <v>10</v>
      </c>
      <c r="X47" s="22">
        <v>10</v>
      </c>
      <c r="Y47" s="23">
        <v>20</v>
      </c>
      <c r="Z47" s="21">
        <v>1</v>
      </c>
      <c r="AA47" s="22">
        <v>6</v>
      </c>
      <c r="AB47" s="23">
        <v>7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125</v>
      </c>
      <c r="C48" s="22">
        <v>121</v>
      </c>
      <c r="D48" s="23">
        <v>246</v>
      </c>
      <c r="E48" s="10">
        <v>27</v>
      </c>
      <c r="F48" s="11">
        <v>32</v>
      </c>
      <c r="G48" s="12">
        <v>59</v>
      </c>
      <c r="H48" s="21">
        <v>13</v>
      </c>
      <c r="I48" s="22">
        <v>18</v>
      </c>
      <c r="J48" s="24">
        <v>31</v>
      </c>
      <c r="K48" s="21">
        <v>12</v>
      </c>
      <c r="L48" s="22">
        <v>8</v>
      </c>
      <c r="M48" s="23">
        <v>20</v>
      </c>
      <c r="N48" s="25">
        <v>15</v>
      </c>
      <c r="O48" s="22">
        <v>21</v>
      </c>
      <c r="P48" s="24">
        <v>36</v>
      </c>
      <c r="Q48" s="21">
        <v>6</v>
      </c>
      <c r="R48" s="22">
        <v>8</v>
      </c>
      <c r="S48" s="23">
        <v>14</v>
      </c>
      <c r="T48" s="10">
        <v>14</v>
      </c>
      <c r="U48" s="11">
        <v>6</v>
      </c>
      <c r="V48" s="12">
        <v>20</v>
      </c>
      <c r="W48" s="21">
        <v>17</v>
      </c>
      <c r="X48" s="22">
        <v>12</v>
      </c>
      <c r="Y48" s="23">
        <v>29</v>
      </c>
      <c r="Z48" s="21">
        <v>11</v>
      </c>
      <c r="AA48" s="22">
        <v>9</v>
      </c>
      <c r="AB48" s="23">
        <v>20</v>
      </c>
      <c r="AC48" s="21">
        <v>8</v>
      </c>
      <c r="AD48" s="22">
        <v>3</v>
      </c>
      <c r="AE48" s="23">
        <v>11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122</v>
      </c>
      <c r="C49" s="28">
        <v>129</v>
      </c>
      <c r="D49" s="29">
        <v>251</v>
      </c>
      <c r="E49" s="16">
        <v>29</v>
      </c>
      <c r="F49" s="17">
        <v>37</v>
      </c>
      <c r="G49" s="18">
        <v>66</v>
      </c>
      <c r="H49" s="27">
        <v>14</v>
      </c>
      <c r="I49" s="28">
        <v>14</v>
      </c>
      <c r="J49" s="30">
        <v>28</v>
      </c>
      <c r="K49" s="27">
        <v>9</v>
      </c>
      <c r="L49" s="28">
        <v>6</v>
      </c>
      <c r="M49" s="29">
        <v>15</v>
      </c>
      <c r="N49" s="31">
        <v>22</v>
      </c>
      <c r="O49" s="28">
        <v>22</v>
      </c>
      <c r="P49" s="30">
        <v>44</v>
      </c>
      <c r="Q49" s="27">
        <v>11</v>
      </c>
      <c r="R49" s="28">
        <v>10</v>
      </c>
      <c r="S49" s="29">
        <v>21</v>
      </c>
      <c r="T49" s="16">
        <v>13</v>
      </c>
      <c r="U49" s="17">
        <v>9</v>
      </c>
      <c r="V49" s="18">
        <v>22</v>
      </c>
      <c r="W49" s="27">
        <v>16</v>
      </c>
      <c r="X49" s="28">
        <v>19</v>
      </c>
      <c r="Y49" s="29">
        <v>35</v>
      </c>
      <c r="Z49" s="27">
        <v>3</v>
      </c>
      <c r="AA49" s="28">
        <v>4</v>
      </c>
      <c r="AB49" s="29">
        <v>7</v>
      </c>
      <c r="AC49" s="27">
        <v>4</v>
      </c>
      <c r="AD49" s="28">
        <v>6</v>
      </c>
      <c r="AE49" s="29">
        <v>10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155</v>
      </c>
      <c r="C50" s="22">
        <v>134</v>
      </c>
      <c r="D50" s="23">
        <v>289</v>
      </c>
      <c r="E50" s="10">
        <v>43</v>
      </c>
      <c r="F50" s="11">
        <v>39</v>
      </c>
      <c r="G50" s="12">
        <v>82</v>
      </c>
      <c r="H50" s="21">
        <v>21</v>
      </c>
      <c r="I50" s="22">
        <v>16</v>
      </c>
      <c r="J50" s="24">
        <v>37</v>
      </c>
      <c r="K50" s="21">
        <v>13</v>
      </c>
      <c r="L50" s="22">
        <v>9</v>
      </c>
      <c r="M50" s="23">
        <v>22</v>
      </c>
      <c r="N50" s="25">
        <v>31</v>
      </c>
      <c r="O50" s="22">
        <v>23</v>
      </c>
      <c r="P50" s="24">
        <v>54</v>
      </c>
      <c r="Q50" s="21">
        <v>9</v>
      </c>
      <c r="R50" s="22">
        <v>4</v>
      </c>
      <c r="S50" s="23">
        <v>13</v>
      </c>
      <c r="T50" s="10">
        <v>8</v>
      </c>
      <c r="U50" s="11">
        <v>11</v>
      </c>
      <c r="V50" s="12">
        <v>19</v>
      </c>
      <c r="W50" s="21">
        <v>19</v>
      </c>
      <c r="X50" s="22">
        <v>19</v>
      </c>
      <c r="Y50" s="23">
        <v>38</v>
      </c>
      <c r="Z50" s="21">
        <v>7</v>
      </c>
      <c r="AA50" s="22">
        <v>9</v>
      </c>
      <c r="AB50" s="23">
        <v>16</v>
      </c>
      <c r="AC50" s="21">
        <v>0</v>
      </c>
      <c r="AD50" s="22">
        <v>1</v>
      </c>
      <c r="AE50" s="23">
        <v>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116</v>
      </c>
      <c r="C51" s="22">
        <v>127</v>
      </c>
      <c r="D51" s="23">
        <v>243</v>
      </c>
      <c r="E51" s="10">
        <v>22</v>
      </c>
      <c r="F51" s="11">
        <v>35</v>
      </c>
      <c r="G51" s="12">
        <v>57</v>
      </c>
      <c r="H51" s="21">
        <v>10</v>
      </c>
      <c r="I51" s="22">
        <v>18</v>
      </c>
      <c r="J51" s="24">
        <v>28</v>
      </c>
      <c r="K51" s="21">
        <v>13</v>
      </c>
      <c r="L51" s="22">
        <v>6</v>
      </c>
      <c r="M51" s="23">
        <v>19</v>
      </c>
      <c r="N51" s="25">
        <v>27</v>
      </c>
      <c r="O51" s="22">
        <v>24</v>
      </c>
      <c r="P51" s="24">
        <v>51</v>
      </c>
      <c r="Q51" s="21">
        <v>6</v>
      </c>
      <c r="R51" s="22">
        <v>6</v>
      </c>
      <c r="S51" s="23">
        <v>12</v>
      </c>
      <c r="T51" s="10">
        <v>10</v>
      </c>
      <c r="U51" s="11">
        <v>9</v>
      </c>
      <c r="V51" s="12">
        <v>19</v>
      </c>
      <c r="W51" s="21">
        <v>11</v>
      </c>
      <c r="X51" s="22">
        <v>11</v>
      </c>
      <c r="Y51" s="23">
        <v>22</v>
      </c>
      <c r="Z51" s="21">
        <v>9</v>
      </c>
      <c r="AA51" s="22">
        <v>9</v>
      </c>
      <c r="AB51" s="23">
        <v>18</v>
      </c>
      <c r="AC51" s="21">
        <v>4</v>
      </c>
      <c r="AD51" s="22">
        <v>7</v>
      </c>
      <c r="AE51" s="23">
        <v>11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159</v>
      </c>
      <c r="C52" s="22">
        <v>132</v>
      </c>
      <c r="D52" s="23">
        <v>291</v>
      </c>
      <c r="E52" s="10">
        <v>47</v>
      </c>
      <c r="F52" s="11">
        <v>28</v>
      </c>
      <c r="G52" s="12">
        <v>75</v>
      </c>
      <c r="H52" s="21">
        <v>16</v>
      </c>
      <c r="I52" s="22">
        <v>17</v>
      </c>
      <c r="J52" s="24">
        <v>33</v>
      </c>
      <c r="K52" s="21">
        <v>12</v>
      </c>
      <c r="L52" s="22">
        <v>9</v>
      </c>
      <c r="M52" s="23">
        <v>21</v>
      </c>
      <c r="N52" s="25">
        <v>18</v>
      </c>
      <c r="O52" s="22">
        <v>27</v>
      </c>
      <c r="P52" s="24">
        <v>45</v>
      </c>
      <c r="Q52" s="21">
        <v>8</v>
      </c>
      <c r="R52" s="22">
        <v>5</v>
      </c>
      <c r="S52" s="23">
        <v>13</v>
      </c>
      <c r="T52" s="10">
        <v>16</v>
      </c>
      <c r="U52" s="11">
        <v>8</v>
      </c>
      <c r="V52" s="12">
        <v>24</v>
      </c>
      <c r="W52" s="21">
        <v>15</v>
      </c>
      <c r="X52" s="22">
        <v>24</v>
      </c>
      <c r="Y52" s="23">
        <v>39</v>
      </c>
      <c r="Z52" s="21">
        <v>12</v>
      </c>
      <c r="AA52" s="22">
        <v>10</v>
      </c>
      <c r="AB52" s="23">
        <v>22</v>
      </c>
      <c r="AC52" s="21">
        <v>12</v>
      </c>
      <c r="AD52" s="22">
        <v>2</v>
      </c>
      <c r="AE52" s="23">
        <v>14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170</v>
      </c>
      <c r="C53" s="22">
        <v>136</v>
      </c>
      <c r="D53" s="23">
        <v>306</v>
      </c>
      <c r="E53" s="10">
        <v>48</v>
      </c>
      <c r="F53" s="11">
        <v>42</v>
      </c>
      <c r="G53" s="12">
        <v>90</v>
      </c>
      <c r="H53" s="21">
        <v>21</v>
      </c>
      <c r="I53" s="22">
        <v>18</v>
      </c>
      <c r="J53" s="24">
        <v>39</v>
      </c>
      <c r="K53" s="21">
        <v>11</v>
      </c>
      <c r="L53" s="22">
        <v>5</v>
      </c>
      <c r="M53" s="23">
        <v>16</v>
      </c>
      <c r="N53" s="25">
        <v>30</v>
      </c>
      <c r="O53" s="22">
        <v>18</v>
      </c>
      <c r="P53" s="24">
        <v>48</v>
      </c>
      <c r="Q53" s="21">
        <v>8</v>
      </c>
      <c r="R53" s="22">
        <v>7</v>
      </c>
      <c r="S53" s="23">
        <v>15</v>
      </c>
      <c r="T53" s="10">
        <v>14</v>
      </c>
      <c r="U53" s="11">
        <v>10</v>
      </c>
      <c r="V53" s="12">
        <v>24</v>
      </c>
      <c r="W53" s="21">
        <v>17</v>
      </c>
      <c r="X53" s="22">
        <v>12</v>
      </c>
      <c r="Y53" s="23">
        <v>29</v>
      </c>
      <c r="Z53" s="21">
        <v>19</v>
      </c>
      <c r="AA53" s="22">
        <v>15</v>
      </c>
      <c r="AB53" s="23">
        <v>34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139</v>
      </c>
      <c r="D54" s="29">
        <v>331</v>
      </c>
      <c r="E54" s="16">
        <v>50</v>
      </c>
      <c r="F54" s="17">
        <v>30</v>
      </c>
      <c r="G54" s="18">
        <v>80</v>
      </c>
      <c r="H54" s="27">
        <v>21</v>
      </c>
      <c r="I54" s="28">
        <v>20</v>
      </c>
      <c r="J54" s="30">
        <v>41</v>
      </c>
      <c r="K54" s="27">
        <v>11</v>
      </c>
      <c r="L54" s="28">
        <v>8</v>
      </c>
      <c r="M54" s="29">
        <v>19</v>
      </c>
      <c r="N54" s="31">
        <v>48</v>
      </c>
      <c r="O54" s="28">
        <v>30</v>
      </c>
      <c r="P54" s="30">
        <v>78</v>
      </c>
      <c r="Q54" s="27">
        <v>6</v>
      </c>
      <c r="R54" s="28">
        <v>6</v>
      </c>
      <c r="S54" s="29">
        <v>12</v>
      </c>
      <c r="T54" s="16">
        <v>16</v>
      </c>
      <c r="U54" s="17">
        <v>7</v>
      </c>
      <c r="V54" s="18">
        <v>23</v>
      </c>
      <c r="W54" s="27">
        <v>22</v>
      </c>
      <c r="X54" s="28">
        <v>20</v>
      </c>
      <c r="Y54" s="29">
        <v>42</v>
      </c>
      <c r="Z54" s="27">
        <v>13</v>
      </c>
      <c r="AA54" s="28">
        <v>11</v>
      </c>
      <c r="AB54" s="29">
        <v>24</v>
      </c>
      <c r="AC54" s="27">
        <v>2</v>
      </c>
      <c r="AD54" s="28">
        <v>5</v>
      </c>
      <c r="AE54" s="29">
        <v>7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v>160</v>
      </c>
      <c r="C55" s="22">
        <v>168</v>
      </c>
      <c r="D55" s="23">
        <v>328</v>
      </c>
      <c r="E55" s="10">
        <v>40</v>
      </c>
      <c r="F55" s="11">
        <v>48</v>
      </c>
      <c r="G55" s="12">
        <v>88</v>
      </c>
      <c r="H55" s="21">
        <v>19</v>
      </c>
      <c r="I55" s="22">
        <v>13</v>
      </c>
      <c r="J55" s="24">
        <v>32</v>
      </c>
      <c r="K55" s="21">
        <v>18</v>
      </c>
      <c r="L55" s="22">
        <v>9</v>
      </c>
      <c r="M55" s="23">
        <v>27</v>
      </c>
      <c r="N55" s="25">
        <v>26</v>
      </c>
      <c r="O55" s="22">
        <v>35</v>
      </c>
      <c r="P55" s="24">
        <v>61</v>
      </c>
      <c r="Q55" s="21">
        <v>7</v>
      </c>
      <c r="R55" s="22">
        <v>7</v>
      </c>
      <c r="S55" s="23">
        <v>14</v>
      </c>
      <c r="T55" s="10">
        <v>17</v>
      </c>
      <c r="U55" s="11">
        <v>13</v>
      </c>
      <c r="V55" s="12">
        <v>30</v>
      </c>
      <c r="W55" s="21">
        <v>15</v>
      </c>
      <c r="X55" s="22">
        <v>21</v>
      </c>
      <c r="Y55" s="23">
        <v>36</v>
      </c>
      <c r="Z55" s="21">
        <v>6</v>
      </c>
      <c r="AA55" s="22">
        <v>12</v>
      </c>
      <c r="AB55" s="23">
        <v>18</v>
      </c>
      <c r="AC55" s="21">
        <v>8</v>
      </c>
      <c r="AD55" s="22">
        <v>6</v>
      </c>
      <c r="AE55" s="23">
        <v>14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167</v>
      </c>
      <c r="C56" s="22">
        <v>169</v>
      </c>
      <c r="D56" s="23">
        <v>336</v>
      </c>
      <c r="E56" s="10">
        <v>43</v>
      </c>
      <c r="F56" s="11">
        <v>51</v>
      </c>
      <c r="G56" s="12">
        <v>94</v>
      </c>
      <c r="H56" s="21">
        <v>19</v>
      </c>
      <c r="I56" s="22">
        <v>27</v>
      </c>
      <c r="J56" s="24">
        <v>46</v>
      </c>
      <c r="K56" s="21">
        <v>10</v>
      </c>
      <c r="L56" s="22">
        <v>12</v>
      </c>
      <c r="M56" s="23">
        <v>22</v>
      </c>
      <c r="N56" s="25">
        <v>37</v>
      </c>
      <c r="O56" s="22">
        <v>26</v>
      </c>
      <c r="P56" s="24">
        <v>63</v>
      </c>
      <c r="Q56" s="21">
        <v>8</v>
      </c>
      <c r="R56" s="22">
        <v>8</v>
      </c>
      <c r="S56" s="23">
        <v>16</v>
      </c>
      <c r="T56" s="10">
        <v>13</v>
      </c>
      <c r="U56" s="11">
        <v>13</v>
      </c>
      <c r="V56" s="12">
        <v>26</v>
      </c>
      <c r="W56" s="21">
        <v>14</v>
      </c>
      <c r="X56" s="22">
        <v>11</v>
      </c>
      <c r="Y56" s="23">
        <v>25</v>
      </c>
      <c r="Z56" s="21">
        <v>8</v>
      </c>
      <c r="AA56" s="22">
        <v>13</v>
      </c>
      <c r="AB56" s="23">
        <v>21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202</v>
      </c>
      <c r="C57" s="22">
        <v>159</v>
      </c>
      <c r="D57" s="23">
        <v>361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32</v>
      </c>
      <c r="O57" s="22">
        <v>28</v>
      </c>
      <c r="P57" s="24">
        <v>60</v>
      </c>
      <c r="Q57" s="21">
        <v>3</v>
      </c>
      <c r="R57" s="22">
        <v>5</v>
      </c>
      <c r="S57" s="23">
        <v>8</v>
      </c>
      <c r="T57" s="10">
        <v>21</v>
      </c>
      <c r="U57" s="11">
        <v>8</v>
      </c>
      <c r="V57" s="12">
        <v>29</v>
      </c>
      <c r="W57" s="21">
        <v>19</v>
      </c>
      <c r="X57" s="22">
        <v>25</v>
      </c>
      <c r="Y57" s="23">
        <v>44</v>
      </c>
      <c r="Z57" s="21">
        <v>16</v>
      </c>
      <c r="AA57" s="22">
        <v>7</v>
      </c>
      <c r="AB57" s="23">
        <v>23</v>
      </c>
      <c r="AC57" s="21">
        <v>10</v>
      </c>
      <c r="AD57" s="22">
        <v>12</v>
      </c>
      <c r="AE57" s="23">
        <v>22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188</v>
      </c>
      <c r="C58" s="22">
        <v>181</v>
      </c>
      <c r="D58" s="23">
        <v>369</v>
      </c>
      <c r="E58" s="10">
        <v>49</v>
      </c>
      <c r="F58" s="11">
        <v>41</v>
      </c>
      <c r="G58" s="12">
        <v>90</v>
      </c>
      <c r="H58" s="21">
        <v>19</v>
      </c>
      <c r="I58" s="22">
        <v>13</v>
      </c>
      <c r="J58" s="24">
        <v>32</v>
      </c>
      <c r="K58" s="21">
        <v>12</v>
      </c>
      <c r="L58" s="22">
        <v>16</v>
      </c>
      <c r="M58" s="23">
        <v>28</v>
      </c>
      <c r="N58" s="25">
        <v>47</v>
      </c>
      <c r="O58" s="22">
        <v>45</v>
      </c>
      <c r="P58" s="24">
        <v>92</v>
      </c>
      <c r="Q58" s="21">
        <v>6</v>
      </c>
      <c r="R58" s="22">
        <v>8</v>
      </c>
      <c r="S58" s="23">
        <v>14</v>
      </c>
      <c r="T58" s="10">
        <v>16</v>
      </c>
      <c r="U58" s="11">
        <v>14</v>
      </c>
      <c r="V58" s="12">
        <v>30</v>
      </c>
      <c r="W58" s="21">
        <v>15</v>
      </c>
      <c r="X58" s="22">
        <v>22</v>
      </c>
      <c r="Y58" s="23">
        <v>37</v>
      </c>
      <c r="Z58" s="21">
        <v>15</v>
      </c>
      <c r="AA58" s="22">
        <v>14</v>
      </c>
      <c r="AB58" s="23">
        <v>29</v>
      </c>
      <c r="AC58" s="21">
        <v>4</v>
      </c>
      <c r="AD58" s="22">
        <v>6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165</v>
      </c>
      <c r="C59" s="28">
        <v>133</v>
      </c>
      <c r="D59" s="29">
        <v>298</v>
      </c>
      <c r="E59" s="16">
        <v>47</v>
      </c>
      <c r="F59" s="17">
        <v>31</v>
      </c>
      <c r="G59" s="18">
        <v>78</v>
      </c>
      <c r="H59" s="27">
        <v>17</v>
      </c>
      <c r="I59" s="28">
        <v>12</v>
      </c>
      <c r="J59" s="30">
        <v>29</v>
      </c>
      <c r="K59" s="27">
        <v>15</v>
      </c>
      <c r="L59" s="28">
        <v>13</v>
      </c>
      <c r="M59" s="29">
        <v>28</v>
      </c>
      <c r="N59" s="31">
        <v>22</v>
      </c>
      <c r="O59" s="28">
        <v>29</v>
      </c>
      <c r="P59" s="30">
        <v>51</v>
      </c>
      <c r="Q59" s="27">
        <v>8</v>
      </c>
      <c r="R59" s="28">
        <v>8</v>
      </c>
      <c r="S59" s="29">
        <v>16</v>
      </c>
      <c r="T59" s="16">
        <v>13</v>
      </c>
      <c r="U59" s="17">
        <v>11</v>
      </c>
      <c r="V59" s="18">
        <v>24</v>
      </c>
      <c r="W59" s="27">
        <v>19</v>
      </c>
      <c r="X59" s="28">
        <v>15</v>
      </c>
      <c r="Y59" s="29">
        <v>34</v>
      </c>
      <c r="Z59" s="27">
        <v>13</v>
      </c>
      <c r="AA59" s="28">
        <v>5</v>
      </c>
      <c r="AB59" s="29">
        <v>18</v>
      </c>
      <c r="AC59" s="27">
        <v>6</v>
      </c>
      <c r="AD59" s="28">
        <v>5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173</v>
      </c>
      <c r="C60" s="22">
        <v>145</v>
      </c>
      <c r="D60" s="23">
        <v>318</v>
      </c>
      <c r="E60" s="10">
        <v>37</v>
      </c>
      <c r="F60" s="11">
        <v>36</v>
      </c>
      <c r="G60" s="12">
        <v>73</v>
      </c>
      <c r="H60" s="21">
        <v>27</v>
      </c>
      <c r="I60" s="22">
        <v>14</v>
      </c>
      <c r="J60" s="24">
        <v>41</v>
      </c>
      <c r="K60" s="21">
        <v>12</v>
      </c>
      <c r="L60" s="22">
        <v>9</v>
      </c>
      <c r="M60" s="23">
        <v>21</v>
      </c>
      <c r="N60" s="25">
        <v>38</v>
      </c>
      <c r="O60" s="22">
        <v>28</v>
      </c>
      <c r="P60" s="24">
        <v>66</v>
      </c>
      <c r="Q60" s="21">
        <v>6</v>
      </c>
      <c r="R60" s="22">
        <v>10</v>
      </c>
      <c r="S60" s="23">
        <v>16</v>
      </c>
      <c r="T60" s="10">
        <v>13</v>
      </c>
      <c r="U60" s="11">
        <v>7</v>
      </c>
      <c r="V60" s="12">
        <v>20</v>
      </c>
      <c r="W60" s="21">
        <v>18</v>
      </c>
      <c r="X60" s="22">
        <v>20</v>
      </c>
      <c r="Y60" s="23">
        <v>38</v>
      </c>
      <c r="Z60" s="21">
        <v>12</v>
      </c>
      <c r="AA60" s="22">
        <v>13</v>
      </c>
      <c r="AB60" s="23">
        <v>25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154</v>
      </c>
      <c r="C61" s="22">
        <v>175</v>
      </c>
      <c r="D61" s="23">
        <v>329</v>
      </c>
      <c r="E61" s="10">
        <v>43</v>
      </c>
      <c r="F61" s="11">
        <v>41</v>
      </c>
      <c r="G61" s="12">
        <v>84</v>
      </c>
      <c r="H61" s="21">
        <v>14</v>
      </c>
      <c r="I61" s="22">
        <v>20</v>
      </c>
      <c r="J61" s="24">
        <v>34</v>
      </c>
      <c r="K61" s="21">
        <v>10</v>
      </c>
      <c r="L61" s="22">
        <v>17</v>
      </c>
      <c r="M61" s="23">
        <v>27</v>
      </c>
      <c r="N61" s="25">
        <v>40</v>
      </c>
      <c r="O61" s="22">
        <v>39</v>
      </c>
      <c r="P61" s="24">
        <v>79</v>
      </c>
      <c r="Q61" s="21">
        <v>5</v>
      </c>
      <c r="R61" s="22">
        <v>3</v>
      </c>
      <c r="S61" s="23">
        <v>8</v>
      </c>
      <c r="T61" s="10">
        <v>11</v>
      </c>
      <c r="U61" s="11">
        <v>13</v>
      </c>
      <c r="V61" s="12">
        <v>24</v>
      </c>
      <c r="W61" s="21">
        <v>11</v>
      </c>
      <c r="X61" s="22">
        <v>20</v>
      </c>
      <c r="Y61" s="23">
        <v>31</v>
      </c>
      <c r="Z61" s="21">
        <v>8</v>
      </c>
      <c r="AA61" s="22">
        <v>11</v>
      </c>
      <c r="AB61" s="23">
        <v>19</v>
      </c>
      <c r="AC61" s="21">
        <v>7</v>
      </c>
      <c r="AD61" s="22">
        <v>4</v>
      </c>
      <c r="AE61" s="23">
        <v>11</v>
      </c>
      <c r="AF61" s="21">
        <v>5</v>
      </c>
      <c r="AG61" s="22">
        <v>7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165</v>
      </c>
      <c r="D62" s="23">
        <v>325</v>
      </c>
      <c r="E62" s="10">
        <v>47</v>
      </c>
      <c r="F62" s="11">
        <v>46</v>
      </c>
      <c r="G62" s="12">
        <v>93</v>
      </c>
      <c r="H62" s="21">
        <v>17</v>
      </c>
      <c r="I62" s="22">
        <v>19</v>
      </c>
      <c r="J62" s="24">
        <v>36</v>
      </c>
      <c r="K62" s="21">
        <v>8</v>
      </c>
      <c r="L62" s="22">
        <v>17</v>
      </c>
      <c r="M62" s="23">
        <v>25</v>
      </c>
      <c r="N62" s="25">
        <v>33</v>
      </c>
      <c r="O62" s="22">
        <v>32</v>
      </c>
      <c r="P62" s="24">
        <v>65</v>
      </c>
      <c r="Q62" s="21">
        <v>9</v>
      </c>
      <c r="R62" s="22">
        <v>9</v>
      </c>
      <c r="S62" s="23">
        <v>18</v>
      </c>
      <c r="T62" s="10">
        <v>10</v>
      </c>
      <c r="U62" s="11">
        <v>9</v>
      </c>
      <c r="V62" s="12">
        <v>19</v>
      </c>
      <c r="W62" s="21">
        <v>20</v>
      </c>
      <c r="X62" s="22">
        <v>12</v>
      </c>
      <c r="Y62" s="23">
        <v>32</v>
      </c>
      <c r="Z62" s="21">
        <v>6</v>
      </c>
      <c r="AA62" s="22">
        <v>9</v>
      </c>
      <c r="AB62" s="23">
        <v>15</v>
      </c>
      <c r="AC62" s="21">
        <v>5</v>
      </c>
      <c r="AD62" s="22">
        <v>8</v>
      </c>
      <c r="AE62" s="23">
        <v>13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120</v>
      </c>
      <c r="C63" s="22">
        <v>116</v>
      </c>
      <c r="D63" s="23">
        <v>236</v>
      </c>
      <c r="E63" s="10">
        <v>32</v>
      </c>
      <c r="F63" s="11">
        <v>32</v>
      </c>
      <c r="G63" s="12">
        <v>64</v>
      </c>
      <c r="H63" s="21">
        <v>16</v>
      </c>
      <c r="I63" s="22">
        <v>17</v>
      </c>
      <c r="J63" s="24">
        <v>33</v>
      </c>
      <c r="K63" s="21">
        <v>10</v>
      </c>
      <c r="L63" s="22">
        <v>7</v>
      </c>
      <c r="M63" s="23">
        <v>17</v>
      </c>
      <c r="N63" s="25">
        <v>23</v>
      </c>
      <c r="O63" s="22">
        <v>18</v>
      </c>
      <c r="P63" s="24">
        <v>41</v>
      </c>
      <c r="Q63" s="21">
        <v>3</v>
      </c>
      <c r="R63" s="22">
        <v>7</v>
      </c>
      <c r="S63" s="23">
        <v>10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8</v>
      </c>
      <c r="AE63" s="23">
        <v>10</v>
      </c>
      <c r="AF63" s="21">
        <v>1</v>
      </c>
      <c r="AG63" s="22">
        <v>3</v>
      </c>
      <c r="AH63" s="23">
        <v>4</v>
      </c>
    </row>
    <row r="64" spans="1:34" s="26" customFormat="1" ht="15" x14ac:dyDescent="0.15">
      <c r="A64" s="15">
        <v>59</v>
      </c>
      <c r="B64" s="27">
        <v>174</v>
      </c>
      <c r="C64" s="28">
        <v>182</v>
      </c>
      <c r="D64" s="29">
        <v>356</v>
      </c>
      <c r="E64" s="16">
        <v>57</v>
      </c>
      <c r="F64" s="17">
        <v>44</v>
      </c>
      <c r="G64" s="18">
        <v>101</v>
      </c>
      <c r="H64" s="27">
        <v>15</v>
      </c>
      <c r="I64" s="28">
        <v>14</v>
      </c>
      <c r="J64" s="30">
        <v>29</v>
      </c>
      <c r="K64" s="27">
        <v>18</v>
      </c>
      <c r="L64" s="28">
        <v>16</v>
      </c>
      <c r="M64" s="29">
        <v>34</v>
      </c>
      <c r="N64" s="31">
        <v>30</v>
      </c>
      <c r="O64" s="28">
        <v>44</v>
      </c>
      <c r="P64" s="30">
        <v>74</v>
      </c>
      <c r="Q64" s="27">
        <v>5</v>
      </c>
      <c r="R64" s="28">
        <v>9</v>
      </c>
      <c r="S64" s="29">
        <v>14</v>
      </c>
      <c r="T64" s="16">
        <v>14</v>
      </c>
      <c r="U64" s="17">
        <v>20</v>
      </c>
      <c r="V64" s="18">
        <v>34</v>
      </c>
      <c r="W64" s="27">
        <v>17</v>
      </c>
      <c r="X64" s="28">
        <v>15</v>
      </c>
      <c r="Y64" s="29">
        <v>32</v>
      </c>
      <c r="Z64" s="27">
        <v>10</v>
      </c>
      <c r="AA64" s="28">
        <v>15</v>
      </c>
      <c r="AB64" s="29">
        <v>25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141</v>
      </c>
      <c r="C65" s="22">
        <v>140</v>
      </c>
      <c r="D65" s="23">
        <v>281</v>
      </c>
      <c r="E65" s="10">
        <v>33</v>
      </c>
      <c r="F65" s="11">
        <v>38</v>
      </c>
      <c r="G65" s="12">
        <v>71</v>
      </c>
      <c r="H65" s="21">
        <v>14</v>
      </c>
      <c r="I65" s="22">
        <v>11</v>
      </c>
      <c r="J65" s="23">
        <v>25</v>
      </c>
      <c r="K65" s="21">
        <v>10</v>
      </c>
      <c r="L65" s="22">
        <v>13</v>
      </c>
      <c r="M65" s="23">
        <v>23</v>
      </c>
      <c r="N65" s="25">
        <v>23</v>
      </c>
      <c r="O65" s="22">
        <v>21</v>
      </c>
      <c r="P65" s="24">
        <v>44</v>
      </c>
      <c r="Q65" s="21">
        <v>10</v>
      </c>
      <c r="R65" s="22">
        <v>6</v>
      </c>
      <c r="S65" s="23">
        <v>16</v>
      </c>
      <c r="T65" s="10">
        <v>19</v>
      </c>
      <c r="U65" s="11">
        <v>11</v>
      </c>
      <c r="V65" s="12">
        <v>30</v>
      </c>
      <c r="W65" s="21">
        <v>13</v>
      </c>
      <c r="X65" s="22">
        <v>14</v>
      </c>
      <c r="Y65" s="23">
        <v>27</v>
      </c>
      <c r="Z65" s="21">
        <v>13</v>
      </c>
      <c r="AA65" s="22">
        <v>8</v>
      </c>
      <c r="AB65" s="23">
        <v>21</v>
      </c>
      <c r="AC65" s="21">
        <v>3</v>
      </c>
      <c r="AD65" s="22">
        <v>11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v>153</v>
      </c>
      <c r="C66" s="22">
        <v>159</v>
      </c>
      <c r="D66" s="23">
        <v>312</v>
      </c>
      <c r="E66" s="10">
        <v>35</v>
      </c>
      <c r="F66" s="11">
        <v>42</v>
      </c>
      <c r="G66" s="12">
        <v>77</v>
      </c>
      <c r="H66" s="21">
        <v>18</v>
      </c>
      <c r="I66" s="22">
        <v>18</v>
      </c>
      <c r="J66" s="23">
        <v>36</v>
      </c>
      <c r="K66" s="21">
        <v>12</v>
      </c>
      <c r="L66" s="22">
        <v>13</v>
      </c>
      <c r="M66" s="23">
        <v>25</v>
      </c>
      <c r="N66" s="25">
        <v>24</v>
      </c>
      <c r="O66" s="22">
        <v>33</v>
      </c>
      <c r="P66" s="24">
        <v>57</v>
      </c>
      <c r="Q66" s="21">
        <v>12</v>
      </c>
      <c r="R66" s="22">
        <v>6</v>
      </c>
      <c r="S66" s="23">
        <v>18</v>
      </c>
      <c r="T66" s="10">
        <v>12</v>
      </c>
      <c r="U66" s="11">
        <v>13</v>
      </c>
      <c r="V66" s="12">
        <v>25</v>
      </c>
      <c r="W66" s="21">
        <v>22</v>
      </c>
      <c r="X66" s="22">
        <v>11</v>
      </c>
      <c r="Y66" s="23">
        <v>33</v>
      </c>
      <c r="Z66" s="21">
        <v>10</v>
      </c>
      <c r="AA66" s="22">
        <v>7</v>
      </c>
      <c r="AB66" s="23">
        <v>17</v>
      </c>
      <c r="AC66" s="21">
        <v>4</v>
      </c>
      <c r="AD66" s="22">
        <v>14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v>140</v>
      </c>
      <c r="C67" s="22">
        <v>185</v>
      </c>
      <c r="D67" s="23">
        <v>325</v>
      </c>
      <c r="E67" s="10">
        <v>32</v>
      </c>
      <c r="F67" s="11">
        <v>43</v>
      </c>
      <c r="G67" s="12">
        <v>75</v>
      </c>
      <c r="H67" s="21">
        <v>15</v>
      </c>
      <c r="I67" s="22">
        <v>18</v>
      </c>
      <c r="J67" s="23">
        <v>33</v>
      </c>
      <c r="K67" s="21">
        <v>8</v>
      </c>
      <c r="L67" s="22">
        <v>13</v>
      </c>
      <c r="M67" s="23">
        <v>21</v>
      </c>
      <c r="N67" s="25">
        <v>35</v>
      </c>
      <c r="O67" s="22">
        <v>42</v>
      </c>
      <c r="P67" s="24">
        <v>77</v>
      </c>
      <c r="Q67" s="21">
        <v>14</v>
      </c>
      <c r="R67" s="22">
        <v>9</v>
      </c>
      <c r="S67" s="23">
        <v>23</v>
      </c>
      <c r="T67" s="10">
        <v>9</v>
      </c>
      <c r="U67" s="11">
        <v>18</v>
      </c>
      <c r="V67" s="12">
        <v>27</v>
      </c>
      <c r="W67" s="21">
        <v>10</v>
      </c>
      <c r="X67" s="22">
        <v>21</v>
      </c>
      <c r="Y67" s="23">
        <v>31</v>
      </c>
      <c r="Z67" s="21">
        <v>11</v>
      </c>
      <c r="AA67" s="22">
        <v>8</v>
      </c>
      <c r="AB67" s="23">
        <v>19</v>
      </c>
      <c r="AC67" s="21">
        <v>2</v>
      </c>
      <c r="AD67" s="22">
        <v>8</v>
      </c>
      <c r="AE67" s="23">
        <v>10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165</v>
      </c>
      <c r="C68" s="22">
        <v>151</v>
      </c>
      <c r="D68" s="23">
        <v>316</v>
      </c>
      <c r="E68" s="10">
        <v>35</v>
      </c>
      <c r="F68" s="11">
        <v>35</v>
      </c>
      <c r="G68" s="12">
        <v>70</v>
      </c>
      <c r="H68" s="21">
        <v>21</v>
      </c>
      <c r="I68" s="22">
        <v>20</v>
      </c>
      <c r="J68" s="23">
        <v>41</v>
      </c>
      <c r="K68" s="21">
        <v>7</v>
      </c>
      <c r="L68" s="22">
        <v>11</v>
      </c>
      <c r="M68" s="23">
        <v>18</v>
      </c>
      <c r="N68" s="25">
        <v>27</v>
      </c>
      <c r="O68" s="22">
        <v>22</v>
      </c>
      <c r="P68" s="24">
        <v>49</v>
      </c>
      <c r="Q68" s="21">
        <v>13</v>
      </c>
      <c r="R68" s="22">
        <v>7</v>
      </c>
      <c r="S68" s="23">
        <v>20</v>
      </c>
      <c r="T68" s="10">
        <v>15</v>
      </c>
      <c r="U68" s="11">
        <v>14</v>
      </c>
      <c r="V68" s="12">
        <v>29</v>
      </c>
      <c r="W68" s="21">
        <v>17</v>
      </c>
      <c r="X68" s="22">
        <v>25</v>
      </c>
      <c r="Y68" s="23">
        <v>42</v>
      </c>
      <c r="Z68" s="21">
        <v>12</v>
      </c>
      <c r="AA68" s="22">
        <v>11</v>
      </c>
      <c r="AB68" s="23">
        <v>23</v>
      </c>
      <c r="AC68" s="21">
        <v>12</v>
      </c>
      <c r="AD68" s="22">
        <v>2</v>
      </c>
      <c r="AE68" s="23">
        <v>14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182</v>
      </c>
      <c r="D69" s="29">
        <v>342</v>
      </c>
      <c r="E69" s="16">
        <v>37</v>
      </c>
      <c r="F69" s="17">
        <v>45</v>
      </c>
      <c r="G69" s="18">
        <v>82</v>
      </c>
      <c r="H69" s="27">
        <v>15</v>
      </c>
      <c r="I69" s="28">
        <v>17</v>
      </c>
      <c r="J69" s="29">
        <v>32</v>
      </c>
      <c r="K69" s="27">
        <v>15</v>
      </c>
      <c r="L69" s="28">
        <v>12</v>
      </c>
      <c r="M69" s="29">
        <v>27</v>
      </c>
      <c r="N69" s="31">
        <v>39</v>
      </c>
      <c r="O69" s="28">
        <v>39</v>
      </c>
      <c r="P69" s="30">
        <v>78</v>
      </c>
      <c r="Q69" s="27">
        <v>7</v>
      </c>
      <c r="R69" s="28">
        <v>12</v>
      </c>
      <c r="S69" s="29">
        <v>19</v>
      </c>
      <c r="T69" s="16">
        <v>7</v>
      </c>
      <c r="U69" s="17">
        <v>11</v>
      </c>
      <c r="V69" s="18">
        <v>18</v>
      </c>
      <c r="W69" s="27">
        <v>22</v>
      </c>
      <c r="X69" s="28">
        <v>16</v>
      </c>
      <c r="Y69" s="29">
        <v>38</v>
      </c>
      <c r="Z69" s="27">
        <v>9</v>
      </c>
      <c r="AA69" s="28">
        <v>13</v>
      </c>
      <c r="AB69" s="29">
        <v>22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162</v>
      </c>
      <c r="C70" s="22">
        <v>149</v>
      </c>
      <c r="D70" s="23">
        <v>311</v>
      </c>
      <c r="E70" s="10">
        <v>35</v>
      </c>
      <c r="F70" s="11">
        <v>40</v>
      </c>
      <c r="G70" s="12">
        <v>75</v>
      </c>
      <c r="H70" s="21">
        <v>21</v>
      </c>
      <c r="I70" s="22">
        <v>19</v>
      </c>
      <c r="J70" s="23">
        <v>40</v>
      </c>
      <c r="K70" s="21">
        <v>10</v>
      </c>
      <c r="L70" s="22">
        <v>8</v>
      </c>
      <c r="M70" s="23">
        <v>18</v>
      </c>
      <c r="N70" s="25">
        <v>31</v>
      </c>
      <c r="O70" s="22">
        <v>23</v>
      </c>
      <c r="P70" s="24">
        <v>54</v>
      </c>
      <c r="Q70" s="21">
        <v>9</v>
      </c>
      <c r="R70" s="22">
        <v>6</v>
      </c>
      <c r="S70" s="23">
        <v>15</v>
      </c>
      <c r="T70" s="10">
        <v>17</v>
      </c>
      <c r="U70" s="11">
        <v>14</v>
      </c>
      <c r="V70" s="12">
        <v>31</v>
      </c>
      <c r="W70" s="21">
        <v>14</v>
      </c>
      <c r="X70" s="22">
        <v>15</v>
      </c>
      <c r="Y70" s="23">
        <v>29</v>
      </c>
      <c r="Z70" s="21">
        <v>12</v>
      </c>
      <c r="AA70" s="22">
        <v>13</v>
      </c>
      <c r="AB70" s="23">
        <v>25</v>
      </c>
      <c r="AC70" s="21">
        <v>9</v>
      </c>
      <c r="AD70" s="22">
        <v>9</v>
      </c>
      <c r="AE70" s="23">
        <v>18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159</v>
      </c>
      <c r="C71" s="22">
        <v>155</v>
      </c>
      <c r="D71" s="23">
        <v>314</v>
      </c>
      <c r="E71" s="10">
        <v>36</v>
      </c>
      <c r="F71" s="11">
        <v>36</v>
      </c>
      <c r="G71" s="12">
        <v>72</v>
      </c>
      <c r="H71" s="21">
        <v>22</v>
      </c>
      <c r="I71" s="22">
        <v>26</v>
      </c>
      <c r="J71" s="23">
        <v>48</v>
      </c>
      <c r="K71" s="21">
        <v>15</v>
      </c>
      <c r="L71" s="22">
        <v>9</v>
      </c>
      <c r="M71" s="23">
        <v>24</v>
      </c>
      <c r="N71" s="25">
        <v>29</v>
      </c>
      <c r="O71" s="22">
        <v>31</v>
      </c>
      <c r="P71" s="24">
        <v>60</v>
      </c>
      <c r="Q71" s="21">
        <v>10</v>
      </c>
      <c r="R71" s="22">
        <v>10</v>
      </c>
      <c r="S71" s="23">
        <v>20</v>
      </c>
      <c r="T71" s="10">
        <v>13</v>
      </c>
      <c r="U71" s="11">
        <v>11</v>
      </c>
      <c r="V71" s="12">
        <v>24</v>
      </c>
      <c r="W71" s="21">
        <v>12</v>
      </c>
      <c r="X71" s="22">
        <v>16</v>
      </c>
      <c r="Y71" s="23">
        <v>28</v>
      </c>
      <c r="Z71" s="21">
        <v>12</v>
      </c>
      <c r="AA71" s="22">
        <v>9</v>
      </c>
      <c r="AB71" s="23">
        <v>21</v>
      </c>
      <c r="AC71" s="21">
        <v>5</v>
      </c>
      <c r="AD71" s="22">
        <v>5</v>
      </c>
      <c r="AE71" s="23">
        <v>10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161</v>
      </c>
      <c r="D72" s="23">
        <v>312</v>
      </c>
      <c r="E72" s="10">
        <v>23</v>
      </c>
      <c r="F72" s="11">
        <v>36</v>
      </c>
      <c r="G72" s="12">
        <v>59</v>
      </c>
      <c r="H72" s="21">
        <v>23</v>
      </c>
      <c r="I72" s="22">
        <v>20</v>
      </c>
      <c r="J72" s="23">
        <v>43</v>
      </c>
      <c r="K72" s="21">
        <v>12</v>
      </c>
      <c r="L72" s="22">
        <v>14</v>
      </c>
      <c r="M72" s="23">
        <v>26</v>
      </c>
      <c r="N72" s="25">
        <v>29</v>
      </c>
      <c r="O72" s="22">
        <v>27</v>
      </c>
      <c r="P72" s="24">
        <v>56</v>
      </c>
      <c r="Q72" s="21">
        <v>9</v>
      </c>
      <c r="R72" s="22">
        <v>7</v>
      </c>
      <c r="S72" s="23">
        <v>16</v>
      </c>
      <c r="T72" s="10">
        <v>17</v>
      </c>
      <c r="U72" s="11">
        <v>17</v>
      </c>
      <c r="V72" s="12">
        <v>34</v>
      </c>
      <c r="W72" s="21">
        <v>11</v>
      </c>
      <c r="X72" s="22">
        <v>19</v>
      </c>
      <c r="Y72" s="23">
        <v>30</v>
      </c>
      <c r="Z72" s="21">
        <v>8</v>
      </c>
      <c r="AA72" s="22">
        <v>12</v>
      </c>
      <c r="AB72" s="23">
        <v>20</v>
      </c>
      <c r="AC72" s="21">
        <v>13</v>
      </c>
      <c r="AD72" s="22">
        <v>6</v>
      </c>
      <c r="AE72" s="23">
        <v>19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164</v>
      </c>
      <c r="C73" s="22">
        <v>162</v>
      </c>
      <c r="D73" s="23">
        <v>326</v>
      </c>
      <c r="E73" s="10">
        <v>38</v>
      </c>
      <c r="F73" s="11">
        <v>45</v>
      </c>
      <c r="G73" s="12">
        <v>83</v>
      </c>
      <c r="H73" s="21">
        <v>15</v>
      </c>
      <c r="I73" s="22">
        <v>16</v>
      </c>
      <c r="J73" s="23">
        <v>31</v>
      </c>
      <c r="K73" s="21">
        <v>12</v>
      </c>
      <c r="L73" s="22">
        <v>11</v>
      </c>
      <c r="M73" s="23">
        <v>23</v>
      </c>
      <c r="N73" s="25">
        <v>29</v>
      </c>
      <c r="O73" s="22">
        <v>31</v>
      </c>
      <c r="P73" s="24">
        <v>60</v>
      </c>
      <c r="Q73" s="21">
        <v>14</v>
      </c>
      <c r="R73" s="22">
        <v>13</v>
      </c>
      <c r="S73" s="23">
        <v>27</v>
      </c>
      <c r="T73" s="10">
        <v>11</v>
      </c>
      <c r="U73" s="11">
        <v>11</v>
      </c>
      <c r="V73" s="12">
        <v>22</v>
      </c>
      <c r="W73" s="21">
        <v>15</v>
      </c>
      <c r="X73" s="22">
        <v>15</v>
      </c>
      <c r="Y73" s="23">
        <v>30</v>
      </c>
      <c r="Z73" s="21">
        <v>17</v>
      </c>
      <c r="AA73" s="22">
        <v>9</v>
      </c>
      <c r="AB73" s="23">
        <v>26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173</v>
      </c>
      <c r="C74" s="28">
        <v>214</v>
      </c>
      <c r="D74" s="29">
        <v>387</v>
      </c>
      <c r="E74" s="16">
        <v>40</v>
      </c>
      <c r="F74" s="17">
        <v>53</v>
      </c>
      <c r="G74" s="18">
        <v>93</v>
      </c>
      <c r="H74" s="27">
        <v>14</v>
      </c>
      <c r="I74" s="28">
        <v>23</v>
      </c>
      <c r="J74" s="29">
        <v>37</v>
      </c>
      <c r="K74" s="27">
        <v>9</v>
      </c>
      <c r="L74" s="28">
        <v>17</v>
      </c>
      <c r="M74" s="29">
        <v>26</v>
      </c>
      <c r="N74" s="31">
        <v>36</v>
      </c>
      <c r="O74" s="28">
        <v>46</v>
      </c>
      <c r="P74" s="30">
        <v>82</v>
      </c>
      <c r="Q74" s="27">
        <v>13</v>
      </c>
      <c r="R74" s="28">
        <v>19</v>
      </c>
      <c r="S74" s="29">
        <v>32</v>
      </c>
      <c r="T74" s="16">
        <v>17</v>
      </c>
      <c r="U74" s="17">
        <v>22</v>
      </c>
      <c r="V74" s="18">
        <v>39</v>
      </c>
      <c r="W74" s="27">
        <v>14</v>
      </c>
      <c r="X74" s="28">
        <v>16</v>
      </c>
      <c r="Y74" s="29">
        <v>30</v>
      </c>
      <c r="Z74" s="27">
        <v>13</v>
      </c>
      <c r="AA74" s="28">
        <v>7</v>
      </c>
      <c r="AB74" s="29">
        <v>20</v>
      </c>
      <c r="AC74" s="27">
        <v>14</v>
      </c>
      <c r="AD74" s="28">
        <v>8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159</v>
      </c>
      <c r="C75" s="22">
        <v>177</v>
      </c>
      <c r="D75" s="23">
        <v>336</v>
      </c>
      <c r="E75" s="10">
        <v>39</v>
      </c>
      <c r="F75" s="11">
        <v>48</v>
      </c>
      <c r="G75" s="12">
        <v>87</v>
      </c>
      <c r="H75" s="21">
        <v>17</v>
      </c>
      <c r="I75" s="22">
        <v>15</v>
      </c>
      <c r="J75" s="23">
        <v>32</v>
      </c>
      <c r="K75" s="21">
        <v>12</v>
      </c>
      <c r="L75" s="22">
        <v>12</v>
      </c>
      <c r="M75" s="23">
        <v>24</v>
      </c>
      <c r="N75" s="25">
        <v>34</v>
      </c>
      <c r="O75" s="22">
        <v>34</v>
      </c>
      <c r="P75" s="24">
        <v>68</v>
      </c>
      <c r="Q75" s="21">
        <v>9</v>
      </c>
      <c r="R75" s="22">
        <v>9</v>
      </c>
      <c r="S75" s="23">
        <v>18</v>
      </c>
      <c r="T75" s="10">
        <v>16</v>
      </c>
      <c r="U75" s="11">
        <v>11</v>
      </c>
      <c r="V75" s="12">
        <v>27</v>
      </c>
      <c r="W75" s="21">
        <v>13</v>
      </c>
      <c r="X75" s="22">
        <v>22</v>
      </c>
      <c r="Y75" s="23">
        <v>35</v>
      </c>
      <c r="Z75" s="21">
        <v>8</v>
      </c>
      <c r="AA75" s="22">
        <v>7</v>
      </c>
      <c r="AB75" s="23">
        <v>15</v>
      </c>
      <c r="AC75" s="21">
        <v>8</v>
      </c>
      <c r="AD75" s="22">
        <v>15</v>
      </c>
      <c r="AE75" s="23">
        <v>23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143</v>
      </c>
      <c r="C76" s="22">
        <v>169</v>
      </c>
      <c r="D76" s="23">
        <v>312</v>
      </c>
      <c r="E76" s="10">
        <v>34</v>
      </c>
      <c r="F76" s="11">
        <v>43</v>
      </c>
      <c r="G76" s="12">
        <v>77</v>
      </c>
      <c r="H76" s="21">
        <v>12</v>
      </c>
      <c r="I76" s="22">
        <v>22</v>
      </c>
      <c r="J76" s="23">
        <v>34</v>
      </c>
      <c r="K76" s="21">
        <v>7</v>
      </c>
      <c r="L76" s="22">
        <v>13</v>
      </c>
      <c r="M76" s="23">
        <v>20</v>
      </c>
      <c r="N76" s="25">
        <v>24</v>
      </c>
      <c r="O76" s="22">
        <v>30</v>
      </c>
      <c r="P76" s="24">
        <v>54</v>
      </c>
      <c r="Q76" s="21">
        <v>9</v>
      </c>
      <c r="R76" s="22">
        <v>10</v>
      </c>
      <c r="S76" s="23">
        <v>19</v>
      </c>
      <c r="T76" s="10">
        <v>12</v>
      </c>
      <c r="U76" s="11">
        <v>9</v>
      </c>
      <c r="V76" s="12">
        <v>21</v>
      </c>
      <c r="W76" s="21">
        <v>21</v>
      </c>
      <c r="X76" s="22">
        <v>11</v>
      </c>
      <c r="Y76" s="23">
        <v>32</v>
      </c>
      <c r="Z76" s="21">
        <v>10</v>
      </c>
      <c r="AA76" s="22">
        <v>10</v>
      </c>
      <c r="AB76" s="23">
        <v>20</v>
      </c>
      <c r="AC76" s="21">
        <v>10</v>
      </c>
      <c r="AD76" s="22">
        <v>12</v>
      </c>
      <c r="AE76" s="23">
        <v>22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189</v>
      </c>
      <c r="C77" s="22">
        <v>195</v>
      </c>
      <c r="D77" s="23">
        <v>384</v>
      </c>
      <c r="E77" s="10">
        <v>50</v>
      </c>
      <c r="F77" s="11">
        <v>40</v>
      </c>
      <c r="G77" s="12">
        <v>90</v>
      </c>
      <c r="H77" s="21">
        <v>25</v>
      </c>
      <c r="I77" s="22">
        <v>23</v>
      </c>
      <c r="J77" s="23">
        <v>48</v>
      </c>
      <c r="K77" s="21">
        <v>12</v>
      </c>
      <c r="L77" s="22">
        <v>18</v>
      </c>
      <c r="M77" s="23">
        <v>30</v>
      </c>
      <c r="N77" s="25">
        <v>34</v>
      </c>
      <c r="O77" s="22">
        <v>35</v>
      </c>
      <c r="P77" s="24">
        <v>69</v>
      </c>
      <c r="Q77" s="21">
        <v>11</v>
      </c>
      <c r="R77" s="22">
        <v>16</v>
      </c>
      <c r="S77" s="23">
        <v>27</v>
      </c>
      <c r="T77" s="10">
        <v>19</v>
      </c>
      <c r="U77" s="11">
        <v>20</v>
      </c>
      <c r="V77" s="12">
        <v>39</v>
      </c>
      <c r="W77" s="21">
        <v>8</v>
      </c>
      <c r="X77" s="22">
        <v>14</v>
      </c>
      <c r="Y77" s="23">
        <v>22</v>
      </c>
      <c r="Z77" s="21">
        <v>15</v>
      </c>
      <c r="AA77" s="22">
        <v>14</v>
      </c>
      <c r="AB77" s="23">
        <v>29</v>
      </c>
      <c r="AC77" s="21">
        <v>11</v>
      </c>
      <c r="AD77" s="22">
        <v>8</v>
      </c>
      <c r="AE77" s="23">
        <v>19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v>180</v>
      </c>
      <c r="C78" s="22">
        <v>188</v>
      </c>
      <c r="D78" s="23">
        <v>368</v>
      </c>
      <c r="E78" s="10">
        <v>39</v>
      </c>
      <c r="F78" s="11">
        <v>54</v>
      </c>
      <c r="G78" s="12">
        <v>93</v>
      </c>
      <c r="H78" s="21">
        <v>25</v>
      </c>
      <c r="I78" s="22">
        <v>21</v>
      </c>
      <c r="J78" s="23">
        <v>46</v>
      </c>
      <c r="K78" s="21">
        <v>16</v>
      </c>
      <c r="L78" s="22">
        <v>12</v>
      </c>
      <c r="M78" s="23">
        <v>28</v>
      </c>
      <c r="N78" s="25">
        <v>25</v>
      </c>
      <c r="O78" s="22">
        <v>35</v>
      </c>
      <c r="P78" s="24">
        <v>60</v>
      </c>
      <c r="Q78" s="21">
        <v>8</v>
      </c>
      <c r="R78" s="22">
        <v>7</v>
      </c>
      <c r="S78" s="23">
        <v>15</v>
      </c>
      <c r="T78" s="10">
        <v>17</v>
      </c>
      <c r="U78" s="11">
        <v>14</v>
      </c>
      <c r="V78" s="12">
        <v>31</v>
      </c>
      <c r="W78" s="21">
        <v>21</v>
      </c>
      <c r="X78" s="22">
        <v>21</v>
      </c>
      <c r="Y78" s="23">
        <v>42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191</v>
      </c>
      <c r="C79" s="28">
        <v>234</v>
      </c>
      <c r="D79" s="29">
        <v>425</v>
      </c>
      <c r="E79" s="16">
        <v>53</v>
      </c>
      <c r="F79" s="17">
        <v>53</v>
      </c>
      <c r="G79" s="18">
        <v>106</v>
      </c>
      <c r="H79" s="27">
        <v>21</v>
      </c>
      <c r="I79" s="28">
        <v>40</v>
      </c>
      <c r="J79" s="29">
        <v>61</v>
      </c>
      <c r="K79" s="27">
        <v>14</v>
      </c>
      <c r="L79" s="28">
        <v>20</v>
      </c>
      <c r="M79" s="29">
        <v>34</v>
      </c>
      <c r="N79" s="31">
        <v>36</v>
      </c>
      <c r="O79" s="28">
        <v>40</v>
      </c>
      <c r="P79" s="30">
        <v>76</v>
      </c>
      <c r="Q79" s="27">
        <v>11</v>
      </c>
      <c r="R79" s="28">
        <v>12</v>
      </c>
      <c r="S79" s="29">
        <v>23</v>
      </c>
      <c r="T79" s="16">
        <v>8</v>
      </c>
      <c r="U79" s="17">
        <v>18</v>
      </c>
      <c r="V79" s="18">
        <v>26</v>
      </c>
      <c r="W79" s="27">
        <v>23</v>
      </c>
      <c r="X79" s="28">
        <v>16</v>
      </c>
      <c r="Y79" s="29">
        <v>39</v>
      </c>
      <c r="Z79" s="27">
        <v>8</v>
      </c>
      <c r="AA79" s="28">
        <v>15</v>
      </c>
      <c r="AB79" s="29">
        <v>23</v>
      </c>
      <c r="AC79" s="27">
        <v>11</v>
      </c>
      <c r="AD79" s="28">
        <v>11</v>
      </c>
      <c r="AE79" s="29">
        <v>22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236</v>
      </c>
      <c r="C80" s="22">
        <v>279</v>
      </c>
      <c r="D80" s="23">
        <v>515</v>
      </c>
      <c r="E80" s="10">
        <v>55</v>
      </c>
      <c r="F80" s="11">
        <v>72</v>
      </c>
      <c r="G80" s="12">
        <v>127</v>
      </c>
      <c r="H80" s="21">
        <v>30</v>
      </c>
      <c r="I80" s="22">
        <v>34</v>
      </c>
      <c r="J80" s="23">
        <v>64</v>
      </c>
      <c r="K80" s="21">
        <v>17</v>
      </c>
      <c r="L80" s="22">
        <v>22</v>
      </c>
      <c r="M80" s="23">
        <v>39</v>
      </c>
      <c r="N80" s="25">
        <v>41</v>
      </c>
      <c r="O80" s="22">
        <v>53</v>
      </c>
      <c r="P80" s="24">
        <v>94</v>
      </c>
      <c r="Q80" s="21">
        <v>14</v>
      </c>
      <c r="R80" s="22">
        <v>15</v>
      </c>
      <c r="S80" s="23">
        <v>29</v>
      </c>
      <c r="T80" s="10">
        <v>17</v>
      </c>
      <c r="U80" s="11">
        <v>18</v>
      </c>
      <c r="V80" s="12">
        <v>35</v>
      </c>
      <c r="W80" s="21">
        <v>21</v>
      </c>
      <c r="X80" s="22">
        <v>24</v>
      </c>
      <c r="Y80" s="23">
        <v>45</v>
      </c>
      <c r="Z80" s="21">
        <v>16</v>
      </c>
      <c r="AA80" s="22">
        <v>21</v>
      </c>
      <c r="AB80" s="23">
        <v>37</v>
      </c>
      <c r="AC80" s="21">
        <v>17</v>
      </c>
      <c r="AD80" s="22">
        <v>12</v>
      </c>
      <c r="AE80" s="23">
        <v>29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195</v>
      </c>
      <c r="C81" s="22">
        <v>233</v>
      </c>
      <c r="D81" s="23">
        <v>428</v>
      </c>
      <c r="E81" s="10">
        <v>50</v>
      </c>
      <c r="F81" s="11">
        <v>55</v>
      </c>
      <c r="G81" s="12">
        <v>105</v>
      </c>
      <c r="H81" s="21">
        <v>21</v>
      </c>
      <c r="I81" s="22">
        <v>35</v>
      </c>
      <c r="J81" s="23">
        <v>56</v>
      </c>
      <c r="K81" s="21">
        <v>15</v>
      </c>
      <c r="L81" s="22">
        <v>23</v>
      </c>
      <c r="M81" s="23">
        <v>38</v>
      </c>
      <c r="N81" s="25">
        <v>43</v>
      </c>
      <c r="O81" s="22">
        <v>45</v>
      </c>
      <c r="P81" s="24">
        <v>88</v>
      </c>
      <c r="Q81" s="21">
        <v>10</v>
      </c>
      <c r="R81" s="22">
        <v>12</v>
      </c>
      <c r="S81" s="23">
        <v>22</v>
      </c>
      <c r="T81" s="10">
        <v>11</v>
      </c>
      <c r="U81" s="11">
        <v>15</v>
      </c>
      <c r="V81" s="12">
        <v>26</v>
      </c>
      <c r="W81" s="21">
        <v>15</v>
      </c>
      <c r="X81" s="22">
        <v>15</v>
      </c>
      <c r="Y81" s="23">
        <v>30</v>
      </c>
      <c r="Z81" s="21">
        <v>13</v>
      </c>
      <c r="AA81" s="22">
        <v>15</v>
      </c>
      <c r="AB81" s="23">
        <v>28</v>
      </c>
      <c r="AC81" s="21">
        <v>8</v>
      </c>
      <c r="AD81" s="22">
        <v>9</v>
      </c>
      <c r="AE81" s="23">
        <v>17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206</v>
      </c>
      <c r="C82" s="22">
        <v>245</v>
      </c>
      <c r="D82" s="23">
        <v>451</v>
      </c>
      <c r="E82" s="10">
        <v>38</v>
      </c>
      <c r="F82" s="11">
        <v>75</v>
      </c>
      <c r="G82" s="12">
        <v>113</v>
      </c>
      <c r="H82" s="21">
        <v>25</v>
      </c>
      <c r="I82" s="22">
        <v>27</v>
      </c>
      <c r="J82" s="23">
        <v>52</v>
      </c>
      <c r="K82" s="21">
        <v>19</v>
      </c>
      <c r="L82" s="22">
        <v>9</v>
      </c>
      <c r="M82" s="23">
        <v>28</v>
      </c>
      <c r="N82" s="25">
        <v>48</v>
      </c>
      <c r="O82" s="22">
        <v>54</v>
      </c>
      <c r="P82" s="24">
        <v>102</v>
      </c>
      <c r="Q82" s="21">
        <v>13</v>
      </c>
      <c r="R82" s="22">
        <v>15</v>
      </c>
      <c r="S82" s="23">
        <v>28</v>
      </c>
      <c r="T82" s="10">
        <v>17</v>
      </c>
      <c r="U82" s="11">
        <v>14</v>
      </c>
      <c r="V82" s="12">
        <v>31</v>
      </c>
      <c r="W82" s="21">
        <v>14</v>
      </c>
      <c r="X82" s="22">
        <v>16</v>
      </c>
      <c r="Y82" s="23">
        <v>30</v>
      </c>
      <c r="Z82" s="21">
        <v>13</v>
      </c>
      <c r="AA82" s="22">
        <v>15</v>
      </c>
      <c r="AB82" s="23">
        <v>28</v>
      </c>
      <c r="AC82" s="21">
        <v>14</v>
      </c>
      <c r="AD82" s="22">
        <v>13</v>
      </c>
      <c r="AE82" s="23">
        <v>27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v>117</v>
      </c>
      <c r="C83" s="22">
        <v>166</v>
      </c>
      <c r="D83" s="23">
        <v>283</v>
      </c>
      <c r="E83" s="10">
        <v>30</v>
      </c>
      <c r="F83" s="11">
        <v>42</v>
      </c>
      <c r="G83" s="12">
        <v>72</v>
      </c>
      <c r="H83" s="21">
        <v>13</v>
      </c>
      <c r="I83" s="22">
        <v>28</v>
      </c>
      <c r="J83" s="23">
        <v>41</v>
      </c>
      <c r="K83" s="21">
        <v>10</v>
      </c>
      <c r="L83" s="22">
        <v>16</v>
      </c>
      <c r="M83" s="23">
        <v>26</v>
      </c>
      <c r="N83" s="25">
        <v>25</v>
      </c>
      <c r="O83" s="22">
        <v>31</v>
      </c>
      <c r="P83" s="24">
        <v>56</v>
      </c>
      <c r="Q83" s="21">
        <v>5</v>
      </c>
      <c r="R83" s="22">
        <v>5</v>
      </c>
      <c r="S83" s="23">
        <v>10</v>
      </c>
      <c r="T83" s="10">
        <v>8</v>
      </c>
      <c r="U83" s="11">
        <v>11</v>
      </c>
      <c r="V83" s="12">
        <v>19</v>
      </c>
      <c r="W83" s="21">
        <v>9</v>
      </c>
      <c r="X83" s="22">
        <v>11</v>
      </c>
      <c r="Y83" s="23">
        <v>20</v>
      </c>
      <c r="Z83" s="21">
        <v>7</v>
      </c>
      <c r="AA83" s="22">
        <v>7</v>
      </c>
      <c r="AB83" s="23">
        <v>14</v>
      </c>
      <c r="AC83" s="21">
        <v>4</v>
      </c>
      <c r="AD83" s="22">
        <v>12</v>
      </c>
      <c r="AE83" s="23">
        <v>16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116</v>
      </c>
      <c r="C84" s="28">
        <v>138</v>
      </c>
      <c r="D84" s="29">
        <v>254</v>
      </c>
      <c r="E84" s="16">
        <v>30</v>
      </c>
      <c r="F84" s="17">
        <v>41</v>
      </c>
      <c r="G84" s="18">
        <v>71</v>
      </c>
      <c r="H84" s="27">
        <v>18</v>
      </c>
      <c r="I84" s="28">
        <v>16</v>
      </c>
      <c r="J84" s="29">
        <v>34</v>
      </c>
      <c r="K84" s="27">
        <v>8</v>
      </c>
      <c r="L84" s="28">
        <v>13</v>
      </c>
      <c r="M84" s="29">
        <v>21</v>
      </c>
      <c r="N84" s="31">
        <v>18</v>
      </c>
      <c r="O84" s="28">
        <v>24</v>
      </c>
      <c r="P84" s="30">
        <v>42</v>
      </c>
      <c r="Q84" s="27">
        <v>6</v>
      </c>
      <c r="R84" s="28">
        <v>5</v>
      </c>
      <c r="S84" s="29">
        <v>11</v>
      </c>
      <c r="T84" s="16">
        <v>11</v>
      </c>
      <c r="U84" s="17">
        <v>13</v>
      </c>
      <c r="V84" s="18">
        <v>24</v>
      </c>
      <c r="W84" s="27">
        <v>4</v>
      </c>
      <c r="X84" s="28">
        <v>6</v>
      </c>
      <c r="Y84" s="29">
        <v>10</v>
      </c>
      <c r="Z84" s="27">
        <v>11</v>
      </c>
      <c r="AA84" s="28">
        <v>8</v>
      </c>
      <c r="AB84" s="29">
        <v>19</v>
      </c>
      <c r="AC84" s="27">
        <v>7</v>
      </c>
      <c r="AD84" s="28">
        <v>8</v>
      </c>
      <c r="AE84" s="29">
        <v>15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126</v>
      </c>
      <c r="C85" s="22">
        <v>191</v>
      </c>
      <c r="D85" s="23">
        <v>317</v>
      </c>
      <c r="E85" s="10">
        <v>37</v>
      </c>
      <c r="F85" s="11">
        <v>66</v>
      </c>
      <c r="G85" s="12">
        <v>103</v>
      </c>
      <c r="H85" s="21">
        <v>20</v>
      </c>
      <c r="I85" s="22">
        <v>26</v>
      </c>
      <c r="J85" s="23">
        <v>46</v>
      </c>
      <c r="K85" s="21">
        <v>11</v>
      </c>
      <c r="L85" s="22">
        <v>11</v>
      </c>
      <c r="M85" s="23">
        <v>22</v>
      </c>
      <c r="N85" s="25">
        <v>17</v>
      </c>
      <c r="O85" s="22">
        <v>38</v>
      </c>
      <c r="P85" s="24">
        <v>55</v>
      </c>
      <c r="Q85" s="21">
        <v>7</v>
      </c>
      <c r="R85" s="22">
        <v>7</v>
      </c>
      <c r="S85" s="23">
        <v>14</v>
      </c>
      <c r="T85" s="10">
        <v>7</v>
      </c>
      <c r="U85" s="11">
        <v>7</v>
      </c>
      <c r="V85" s="12">
        <v>14</v>
      </c>
      <c r="W85" s="21">
        <v>8</v>
      </c>
      <c r="X85" s="22">
        <v>9</v>
      </c>
      <c r="Y85" s="23">
        <v>17</v>
      </c>
      <c r="Z85" s="21">
        <v>9</v>
      </c>
      <c r="AA85" s="22">
        <v>7</v>
      </c>
      <c r="AB85" s="23">
        <v>16</v>
      </c>
      <c r="AC85" s="21">
        <v>6</v>
      </c>
      <c r="AD85" s="22">
        <v>10</v>
      </c>
      <c r="AE85" s="23">
        <v>16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122</v>
      </c>
      <c r="C86" s="22">
        <v>162</v>
      </c>
      <c r="D86" s="23">
        <v>284</v>
      </c>
      <c r="E86" s="10">
        <v>37</v>
      </c>
      <c r="F86" s="11">
        <v>42</v>
      </c>
      <c r="G86" s="12">
        <v>79</v>
      </c>
      <c r="H86" s="21">
        <v>13</v>
      </c>
      <c r="I86" s="22">
        <v>20</v>
      </c>
      <c r="J86" s="23">
        <v>33</v>
      </c>
      <c r="K86" s="21">
        <v>7</v>
      </c>
      <c r="L86" s="22">
        <v>18</v>
      </c>
      <c r="M86" s="23">
        <v>25</v>
      </c>
      <c r="N86" s="25">
        <v>20</v>
      </c>
      <c r="O86" s="22">
        <v>23</v>
      </c>
      <c r="P86" s="24">
        <v>43</v>
      </c>
      <c r="Q86" s="21">
        <v>7</v>
      </c>
      <c r="R86" s="22">
        <v>7</v>
      </c>
      <c r="S86" s="23">
        <v>14</v>
      </c>
      <c r="T86" s="10">
        <v>9</v>
      </c>
      <c r="U86" s="11">
        <v>11</v>
      </c>
      <c r="V86" s="12">
        <v>20</v>
      </c>
      <c r="W86" s="21">
        <v>13</v>
      </c>
      <c r="X86" s="22">
        <v>16</v>
      </c>
      <c r="Y86" s="23">
        <v>29</v>
      </c>
      <c r="Z86" s="21">
        <v>6</v>
      </c>
      <c r="AA86" s="22">
        <v>13</v>
      </c>
      <c r="AB86" s="23">
        <v>19</v>
      </c>
      <c r="AC86" s="21">
        <v>4</v>
      </c>
      <c r="AD86" s="22">
        <v>9</v>
      </c>
      <c r="AE86" s="23">
        <v>13</v>
      </c>
      <c r="AF86" s="21">
        <v>6</v>
      </c>
      <c r="AG86" s="22">
        <v>3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163</v>
      </c>
      <c r="D87" s="23">
        <v>299</v>
      </c>
      <c r="E87" s="10">
        <v>33</v>
      </c>
      <c r="F87" s="11">
        <v>43</v>
      </c>
      <c r="G87" s="12">
        <v>76</v>
      </c>
      <c r="H87" s="21">
        <v>15</v>
      </c>
      <c r="I87" s="22">
        <v>19</v>
      </c>
      <c r="J87" s="23">
        <v>34</v>
      </c>
      <c r="K87" s="21">
        <v>13</v>
      </c>
      <c r="L87" s="22">
        <v>9</v>
      </c>
      <c r="M87" s="23">
        <v>22</v>
      </c>
      <c r="N87" s="25">
        <v>24</v>
      </c>
      <c r="O87" s="22">
        <v>38</v>
      </c>
      <c r="P87" s="24">
        <v>62</v>
      </c>
      <c r="Q87" s="21">
        <v>8</v>
      </c>
      <c r="R87" s="22">
        <v>5</v>
      </c>
      <c r="S87" s="23">
        <v>13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8</v>
      </c>
      <c r="AA87" s="22">
        <v>9</v>
      </c>
      <c r="AB87" s="23">
        <v>17</v>
      </c>
      <c r="AC87" s="21">
        <v>8</v>
      </c>
      <c r="AD87" s="22">
        <v>14</v>
      </c>
      <c r="AE87" s="23">
        <v>22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99</v>
      </c>
      <c r="C88" s="22">
        <v>155</v>
      </c>
      <c r="D88" s="23">
        <v>254</v>
      </c>
      <c r="E88" s="10">
        <v>33</v>
      </c>
      <c r="F88" s="11">
        <v>51</v>
      </c>
      <c r="G88" s="12">
        <v>84</v>
      </c>
      <c r="H88" s="21">
        <v>11</v>
      </c>
      <c r="I88" s="22">
        <v>17</v>
      </c>
      <c r="J88" s="23">
        <v>28</v>
      </c>
      <c r="K88" s="21">
        <v>10</v>
      </c>
      <c r="L88" s="22">
        <v>12</v>
      </c>
      <c r="M88" s="23">
        <v>22</v>
      </c>
      <c r="N88" s="25">
        <v>22</v>
      </c>
      <c r="O88" s="22">
        <v>25</v>
      </c>
      <c r="P88" s="24">
        <v>47</v>
      </c>
      <c r="Q88" s="21">
        <v>2</v>
      </c>
      <c r="R88" s="22">
        <v>6</v>
      </c>
      <c r="S88" s="23">
        <v>8</v>
      </c>
      <c r="T88" s="10">
        <v>4</v>
      </c>
      <c r="U88" s="11">
        <v>13</v>
      </c>
      <c r="V88" s="12">
        <v>17</v>
      </c>
      <c r="W88" s="21">
        <v>6</v>
      </c>
      <c r="X88" s="22">
        <v>8</v>
      </c>
      <c r="Y88" s="23">
        <v>14</v>
      </c>
      <c r="Z88" s="21">
        <v>6</v>
      </c>
      <c r="AA88" s="22">
        <v>9</v>
      </c>
      <c r="AB88" s="23">
        <v>15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94</v>
      </c>
      <c r="C89" s="28">
        <v>116</v>
      </c>
      <c r="D89" s="29">
        <v>210</v>
      </c>
      <c r="E89" s="16">
        <v>30</v>
      </c>
      <c r="F89" s="17">
        <v>33</v>
      </c>
      <c r="G89" s="18">
        <v>63</v>
      </c>
      <c r="H89" s="27">
        <v>9</v>
      </c>
      <c r="I89" s="28">
        <v>14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28</v>
      </c>
      <c r="P89" s="30">
        <v>48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4</v>
      </c>
      <c r="AA89" s="28">
        <v>10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69</v>
      </c>
      <c r="C90" s="22">
        <v>121</v>
      </c>
      <c r="D90" s="23">
        <v>190</v>
      </c>
      <c r="E90" s="10">
        <v>19</v>
      </c>
      <c r="F90" s="11">
        <v>28</v>
      </c>
      <c r="G90" s="12">
        <v>47</v>
      </c>
      <c r="H90" s="21">
        <v>5</v>
      </c>
      <c r="I90" s="22">
        <v>12</v>
      </c>
      <c r="J90" s="23">
        <v>17</v>
      </c>
      <c r="K90" s="21">
        <v>11</v>
      </c>
      <c r="L90" s="22">
        <v>10</v>
      </c>
      <c r="M90" s="23">
        <v>21</v>
      </c>
      <c r="N90" s="25">
        <v>13</v>
      </c>
      <c r="O90" s="22">
        <v>22</v>
      </c>
      <c r="P90" s="24">
        <v>35</v>
      </c>
      <c r="Q90" s="21">
        <v>2</v>
      </c>
      <c r="R90" s="22">
        <v>6</v>
      </c>
      <c r="S90" s="23">
        <v>8</v>
      </c>
      <c r="T90" s="10">
        <v>2</v>
      </c>
      <c r="U90" s="11">
        <v>14</v>
      </c>
      <c r="V90" s="12">
        <v>16</v>
      </c>
      <c r="W90" s="21">
        <v>6</v>
      </c>
      <c r="X90" s="22">
        <v>6</v>
      </c>
      <c r="Y90" s="23">
        <v>12</v>
      </c>
      <c r="Z90" s="21">
        <v>3</v>
      </c>
      <c r="AA90" s="22">
        <v>8</v>
      </c>
      <c r="AB90" s="23">
        <v>11</v>
      </c>
      <c r="AC90" s="21">
        <v>6</v>
      </c>
      <c r="AD90" s="22">
        <v>8</v>
      </c>
      <c r="AE90" s="23">
        <v>14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v>65</v>
      </c>
      <c r="C91" s="22">
        <v>121</v>
      </c>
      <c r="D91" s="23">
        <v>186</v>
      </c>
      <c r="E91" s="10">
        <v>12</v>
      </c>
      <c r="F91" s="11">
        <v>33</v>
      </c>
      <c r="G91" s="12">
        <v>45</v>
      </c>
      <c r="H91" s="21">
        <v>11</v>
      </c>
      <c r="I91" s="22">
        <v>20</v>
      </c>
      <c r="J91" s="23">
        <v>31</v>
      </c>
      <c r="K91" s="21">
        <v>6</v>
      </c>
      <c r="L91" s="22">
        <v>5</v>
      </c>
      <c r="M91" s="23">
        <v>11</v>
      </c>
      <c r="N91" s="25">
        <v>16</v>
      </c>
      <c r="O91" s="22">
        <v>20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9</v>
      </c>
      <c r="V91" s="12">
        <v>13</v>
      </c>
      <c r="W91" s="21">
        <v>2</v>
      </c>
      <c r="X91" s="22">
        <v>8</v>
      </c>
      <c r="Y91" s="23">
        <v>10</v>
      </c>
      <c r="Z91" s="21">
        <v>8</v>
      </c>
      <c r="AA91" s="22">
        <v>8</v>
      </c>
      <c r="AB91" s="23">
        <v>16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106</v>
      </c>
      <c r="D92" s="23">
        <v>168</v>
      </c>
      <c r="E92" s="10">
        <v>14</v>
      </c>
      <c r="F92" s="11">
        <v>24</v>
      </c>
      <c r="G92" s="12">
        <v>38</v>
      </c>
      <c r="H92" s="21">
        <v>11</v>
      </c>
      <c r="I92" s="22">
        <v>11</v>
      </c>
      <c r="J92" s="23">
        <v>22</v>
      </c>
      <c r="K92" s="21">
        <v>6</v>
      </c>
      <c r="L92" s="22">
        <v>6</v>
      </c>
      <c r="M92" s="23">
        <v>12</v>
      </c>
      <c r="N92" s="25">
        <v>12</v>
      </c>
      <c r="O92" s="22">
        <v>24</v>
      </c>
      <c r="P92" s="24">
        <v>36</v>
      </c>
      <c r="Q92" s="21">
        <v>4</v>
      </c>
      <c r="R92" s="22">
        <v>3</v>
      </c>
      <c r="S92" s="23">
        <v>7</v>
      </c>
      <c r="T92" s="10">
        <v>4</v>
      </c>
      <c r="U92" s="11">
        <v>7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10</v>
      </c>
      <c r="AB92" s="23">
        <v>14</v>
      </c>
      <c r="AC92" s="21">
        <v>3</v>
      </c>
      <c r="AD92" s="22">
        <v>12</v>
      </c>
      <c r="AE92" s="23">
        <v>15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114</v>
      </c>
      <c r="D93" s="23">
        <v>163</v>
      </c>
      <c r="E93" s="10">
        <v>11</v>
      </c>
      <c r="F93" s="11">
        <v>25</v>
      </c>
      <c r="G93" s="12">
        <v>36</v>
      </c>
      <c r="H93" s="21">
        <v>2</v>
      </c>
      <c r="I93" s="22">
        <v>18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7</v>
      </c>
      <c r="U93" s="11">
        <v>5</v>
      </c>
      <c r="V93" s="12">
        <v>12</v>
      </c>
      <c r="W93" s="21">
        <v>6</v>
      </c>
      <c r="X93" s="22">
        <v>6</v>
      </c>
      <c r="Y93" s="23">
        <v>12</v>
      </c>
      <c r="Z93" s="21">
        <v>5</v>
      </c>
      <c r="AA93" s="22">
        <v>7</v>
      </c>
      <c r="AB93" s="23">
        <v>12</v>
      </c>
      <c r="AC93" s="21">
        <v>1</v>
      </c>
      <c r="AD93" s="22">
        <v>11</v>
      </c>
      <c r="AE93" s="23">
        <v>12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121</v>
      </c>
      <c r="D94" s="29">
        <v>172</v>
      </c>
      <c r="E94" s="16">
        <v>18</v>
      </c>
      <c r="F94" s="17">
        <v>37</v>
      </c>
      <c r="G94" s="18">
        <v>55</v>
      </c>
      <c r="H94" s="27">
        <v>5</v>
      </c>
      <c r="I94" s="28">
        <v>16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10</v>
      </c>
      <c r="P94" s="30">
        <v>20</v>
      </c>
      <c r="Q94" s="27">
        <v>1</v>
      </c>
      <c r="R94" s="28">
        <v>7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6</v>
      </c>
      <c r="Y94" s="29">
        <v>11</v>
      </c>
      <c r="Z94" s="27">
        <v>3</v>
      </c>
      <c r="AA94" s="28">
        <v>9</v>
      </c>
      <c r="AB94" s="29">
        <v>12</v>
      </c>
      <c r="AC94" s="27">
        <v>3</v>
      </c>
      <c r="AD94" s="28">
        <v>16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v>35</v>
      </c>
      <c r="C95" s="22">
        <v>98</v>
      </c>
      <c r="D95" s="23">
        <v>133</v>
      </c>
      <c r="E95" s="10">
        <v>9</v>
      </c>
      <c r="F95" s="11">
        <v>22</v>
      </c>
      <c r="G95" s="12">
        <v>31</v>
      </c>
      <c r="H95" s="21">
        <v>4</v>
      </c>
      <c r="I95" s="22">
        <v>12</v>
      </c>
      <c r="J95" s="23">
        <v>16</v>
      </c>
      <c r="K95" s="21">
        <v>2</v>
      </c>
      <c r="L95" s="22">
        <v>4</v>
      </c>
      <c r="M95" s="23">
        <v>6</v>
      </c>
      <c r="N95" s="25">
        <v>5</v>
      </c>
      <c r="O95" s="22">
        <v>22</v>
      </c>
      <c r="P95" s="24">
        <v>27</v>
      </c>
      <c r="Q95" s="21">
        <v>1</v>
      </c>
      <c r="R95" s="22">
        <v>3</v>
      </c>
      <c r="S95" s="23">
        <v>4</v>
      </c>
      <c r="T95" s="10">
        <v>5</v>
      </c>
      <c r="U95" s="11">
        <v>3</v>
      </c>
      <c r="V95" s="12">
        <v>8</v>
      </c>
      <c r="W95" s="21">
        <v>3</v>
      </c>
      <c r="X95" s="22">
        <v>5</v>
      </c>
      <c r="Y95" s="23">
        <v>8</v>
      </c>
      <c r="Z95" s="21">
        <v>3</v>
      </c>
      <c r="AA95" s="22">
        <v>11</v>
      </c>
      <c r="AB95" s="23">
        <v>14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26</v>
      </c>
      <c r="C96" s="22">
        <v>113</v>
      </c>
      <c r="D96" s="23">
        <v>139</v>
      </c>
      <c r="E96" s="10">
        <v>8</v>
      </c>
      <c r="F96" s="11">
        <v>27</v>
      </c>
      <c r="G96" s="12">
        <v>35</v>
      </c>
      <c r="H96" s="21">
        <v>2</v>
      </c>
      <c r="I96" s="22">
        <v>25</v>
      </c>
      <c r="J96" s="23">
        <v>27</v>
      </c>
      <c r="K96" s="21">
        <v>1</v>
      </c>
      <c r="L96" s="22">
        <v>4</v>
      </c>
      <c r="M96" s="23">
        <v>5</v>
      </c>
      <c r="N96" s="25">
        <v>4</v>
      </c>
      <c r="O96" s="22">
        <v>18</v>
      </c>
      <c r="P96" s="24">
        <v>22</v>
      </c>
      <c r="Q96" s="21">
        <v>1</v>
      </c>
      <c r="R96" s="22">
        <v>7</v>
      </c>
      <c r="S96" s="23">
        <v>8</v>
      </c>
      <c r="T96" s="10">
        <v>3</v>
      </c>
      <c r="U96" s="11">
        <v>5</v>
      </c>
      <c r="V96" s="12">
        <v>8</v>
      </c>
      <c r="W96" s="21">
        <v>2</v>
      </c>
      <c r="X96" s="22">
        <v>6</v>
      </c>
      <c r="Y96" s="23">
        <v>8</v>
      </c>
      <c r="Z96" s="21">
        <v>2</v>
      </c>
      <c r="AA96" s="22">
        <v>9</v>
      </c>
      <c r="AB96" s="23">
        <v>11</v>
      </c>
      <c r="AC96" s="21">
        <v>2</v>
      </c>
      <c r="AD96" s="22">
        <v>12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28</v>
      </c>
      <c r="C97" s="22">
        <v>101</v>
      </c>
      <c r="D97" s="23">
        <v>129</v>
      </c>
      <c r="E97" s="10">
        <v>7</v>
      </c>
      <c r="F97" s="11">
        <v>27</v>
      </c>
      <c r="G97" s="12">
        <v>34</v>
      </c>
      <c r="H97" s="21">
        <v>3</v>
      </c>
      <c r="I97" s="22">
        <v>19</v>
      </c>
      <c r="J97" s="23">
        <v>22</v>
      </c>
      <c r="K97" s="21">
        <v>0</v>
      </c>
      <c r="L97" s="22">
        <v>4</v>
      </c>
      <c r="M97" s="23">
        <v>4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6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12</v>
      </c>
      <c r="AE97" s="23">
        <v>13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80</v>
      </c>
      <c r="D98" s="23">
        <v>100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2</v>
      </c>
      <c r="Y98" s="23">
        <v>3</v>
      </c>
      <c r="Z98" s="21">
        <v>1</v>
      </c>
      <c r="AA98" s="22">
        <v>6</v>
      </c>
      <c r="AB98" s="23">
        <v>7</v>
      </c>
      <c r="AC98" s="21">
        <v>4</v>
      </c>
      <c r="AD98" s="22">
        <v>11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22</v>
      </c>
      <c r="C99" s="28">
        <v>69</v>
      </c>
      <c r="D99" s="29">
        <v>91</v>
      </c>
      <c r="E99" s="16">
        <v>6</v>
      </c>
      <c r="F99" s="17">
        <v>14</v>
      </c>
      <c r="G99" s="18">
        <v>20</v>
      </c>
      <c r="H99" s="27">
        <v>3</v>
      </c>
      <c r="I99" s="28">
        <v>15</v>
      </c>
      <c r="J99" s="29">
        <v>18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2</v>
      </c>
      <c r="R99" s="28">
        <v>2</v>
      </c>
      <c r="S99" s="29">
        <v>4</v>
      </c>
      <c r="T99" s="16">
        <v>1</v>
      </c>
      <c r="U99" s="17">
        <v>6</v>
      </c>
      <c r="V99" s="18">
        <v>7</v>
      </c>
      <c r="W99" s="27">
        <v>1</v>
      </c>
      <c r="X99" s="28">
        <v>4</v>
      </c>
      <c r="Y99" s="29">
        <v>5</v>
      </c>
      <c r="Z99" s="27">
        <v>1</v>
      </c>
      <c r="AA99" s="28">
        <v>2</v>
      </c>
      <c r="AB99" s="29">
        <v>3</v>
      </c>
      <c r="AC99" s="27">
        <v>2</v>
      </c>
      <c r="AD99" s="28">
        <v>6</v>
      </c>
      <c r="AE99" s="29">
        <v>8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10</v>
      </c>
      <c r="C100" s="22">
        <v>57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13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46</v>
      </c>
      <c r="D101" s="23">
        <v>52</v>
      </c>
      <c r="E101" s="10">
        <v>1</v>
      </c>
      <c r="F101" s="11">
        <v>7</v>
      </c>
      <c r="G101" s="12">
        <v>8</v>
      </c>
      <c r="H101" s="21">
        <v>0</v>
      </c>
      <c r="I101" s="22">
        <v>10</v>
      </c>
      <c r="J101" s="23">
        <v>10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39</v>
      </c>
      <c r="D102" s="23">
        <v>41</v>
      </c>
      <c r="E102" s="10">
        <v>2</v>
      </c>
      <c r="F102" s="11">
        <v>8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4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1</v>
      </c>
      <c r="R103" s="22">
        <v>1</v>
      </c>
      <c r="S103" s="23">
        <v>2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3</v>
      </c>
      <c r="R104" s="28">
        <v>0</v>
      </c>
      <c r="S104" s="29">
        <v>3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10769</v>
      </c>
      <c r="C106" s="40">
        <f t="shared" si="0"/>
        <v>11490</v>
      </c>
      <c r="D106" s="41">
        <f t="shared" si="0"/>
        <v>22259</v>
      </c>
      <c r="E106" s="39">
        <f t="shared" si="0"/>
        <v>2770</v>
      </c>
      <c r="F106" s="40">
        <f t="shared" si="0"/>
        <v>2968</v>
      </c>
      <c r="G106" s="41">
        <f t="shared" si="0"/>
        <v>5738</v>
      </c>
      <c r="H106" s="39">
        <f t="shared" si="0"/>
        <v>1344</v>
      </c>
      <c r="I106" s="40">
        <f t="shared" si="0"/>
        <v>1489</v>
      </c>
      <c r="J106" s="41">
        <f t="shared" si="0"/>
        <v>2833</v>
      </c>
      <c r="K106" s="39">
        <f t="shared" si="0"/>
        <v>774</v>
      </c>
      <c r="L106" s="40">
        <f t="shared" si="0"/>
        <v>799</v>
      </c>
      <c r="M106" s="41">
        <f t="shared" si="0"/>
        <v>1573</v>
      </c>
      <c r="N106" s="39">
        <f t="shared" si="0"/>
        <v>2039</v>
      </c>
      <c r="O106" s="40">
        <f t="shared" si="0"/>
        <v>2140</v>
      </c>
      <c r="P106" s="41">
        <f t="shared" si="0"/>
        <v>4179</v>
      </c>
      <c r="Q106" s="39">
        <f t="shared" si="0"/>
        <v>554</v>
      </c>
      <c r="R106" s="40">
        <f t="shared" si="0"/>
        <v>582</v>
      </c>
      <c r="S106" s="41">
        <f t="shared" si="0"/>
        <v>1136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1096</v>
      </c>
      <c r="X106" s="40">
        <f t="shared" si="0"/>
        <v>1146</v>
      </c>
      <c r="Y106" s="41">
        <f t="shared" si="0"/>
        <v>2242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447</v>
      </c>
      <c r="AD106" s="40">
        <f t="shared" si="0"/>
        <v>590</v>
      </c>
      <c r="AE106" s="41">
        <f t="shared" si="0"/>
        <v>1037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917</v>
      </c>
      <c r="D109" s="84">
        <f t="shared" si="1"/>
        <v>1853</v>
      </c>
      <c r="E109" s="92">
        <f t="shared" si="1"/>
        <v>267</v>
      </c>
      <c r="F109" s="83">
        <f t="shared" si="1"/>
        <v>247</v>
      </c>
      <c r="G109" s="89">
        <f t="shared" si="1"/>
        <v>514</v>
      </c>
      <c r="H109" s="95">
        <f t="shared" si="1"/>
        <v>128</v>
      </c>
      <c r="I109" s="83">
        <f t="shared" si="1"/>
        <v>138</v>
      </c>
      <c r="J109" s="84">
        <f t="shared" si="1"/>
        <v>266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161</v>
      </c>
      <c r="O109" s="83">
        <f t="shared" si="1"/>
        <v>178</v>
      </c>
      <c r="P109" s="84">
        <f t="shared" si="1"/>
        <v>339</v>
      </c>
      <c r="Q109" s="92">
        <f t="shared" si="1"/>
        <v>59</v>
      </c>
      <c r="R109" s="83">
        <f t="shared" si="1"/>
        <v>47</v>
      </c>
      <c r="S109" s="89">
        <f t="shared" si="1"/>
        <v>106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120</v>
      </c>
      <c r="X109" s="83">
        <f t="shared" si="1"/>
        <v>111</v>
      </c>
      <c r="Y109" s="89">
        <f t="shared" si="1"/>
        <v>231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6259</v>
      </c>
      <c r="C110" s="85">
        <f t="shared" si="2"/>
        <v>5668</v>
      </c>
      <c r="D110" s="86">
        <f t="shared" si="2"/>
        <v>11927</v>
      </c>
      <c r="E110" s="93">
        <f t="shared" si="2"/>
        <v>1627</v>
      </c>
      <c r="F110" s="85">
        <f t="shared" si="2"/>
        <v>1467</v>
      </c>
      <c r="G110" s="90">
        <f t="shared" si="2"/>
        <v>3094</v>
      </c>
      <c r="H110" s="96">
        <f t="shared" si="2"/>
        <v>796</v>
      </c>
      <c r="I110" s="85">
        <f t="shared" si="2"/>
        <v>690</v>
      </c>
      <c r="J110" s="86">
        <f t="shared" si="2"/>
        <v>1486</v>
      </c>
      <c r="K110" s="93">
        <f t="shared" si="2"/>
        <v>454</v>
      </c>
      <c r="L110" s="85">
        <f t="shared" si="2"/>
        <v>411</v>
      </c>
      <c r="M110" s="90">
        <f t="shared" si="2"/>
        <v>865</v>
      </c>
      <c r="N110" s="96">
        <f t="shared" si="2"/>
        <v>1207</v>
      </c>
      <c r="O110" s="85">
        <f t="shared" si="2"/>
        <v>1058</v>
      </c>
      <c r="P110" s="86">
        <f t="shared" si="2"/>
        <v>2265</v>
      </c>
      <c r="Q110" s="93">
        <f t="shared" si="2"/>
        <v>293</v>
      </c>
      <c r="R110" s="85">
        <f t="shared" si="2"/>
        <v>276</v>
      </c>
      <c r="S110" s="90">
        <f t="shared" si="2"/>
        <v>569</v>
      </c>
      <c r="T110" s="96">
        <f t="shared" si="2"/>
        <v>483</v>
      </c>
      <c r="U110" s="85">
        <f t="shared" si="2"/>
        <v>411</v>
      </c>
      <c r="V110" s="86">
        <f t="shared" si="2"/>
        <v>894</v>
      </c>
      <c r="W110" s="93">
        <f t="shared" si="2"/>
        <v>688</v>
      </c>
      <c r="X110" s="85">
        <f t="shared" si="2"/>
        <v>678</v>
      </c>
      <c r="Y110" s="90">
        <f t="shared" si="2"/>
        <v>1366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135</v>
      </c>
      <c r="AG110" s="85">
        <f t="shared" si="2"/>
        <v>126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3">SUM(C70:C105)</f>
        <v>4905</v>
      </c>
      <c r="D111" s="88">
        <f t="shared" si="3"/>
        <v>8479</v>
      </c>
      <c r="E111" s="94">
        <f t="shared" si="3"/>
        <v>876</v>
      </c>
      <c r="F111" s="87">
        <f t="shared" si="3"/>
        <v>1254</v>
      </c>
      <c r="G111" s="91">
        <f t="shared" si="3"/>
        <v>2130</v>
      </c>
      <c r="H111" s="97">
        <f t="shared" si="3"/>
        <v>420</v>
      </c>
      <c r="I111" s="87">
        <f t="shared" si="3"/>
        <v>661</v>
      </c>
      <c r="J111" s="88">
        <f t="shared" si="3"/>
        <v>1081</v>
      </c>
      <c r="K111" s="94">
        <f t="shared" si="3"/>
        <v>274</v>
      </c>
      <c r="L111" s="87">
        <f t="shared" si="3"/>
        <v>333</v>
      </c>
      <c r="M111" s="91">
        <f t="shared" si="3"/>
        <v>607</v>
      </c>
      <c r="N111" s="97">
        <f>SUM(N70:N105)</f>
        <v>671</v>
      </c>
      <c r="O111" s="87">
        <f t="shared" si="3"/>
        <v>904</v>
      </c>
      <c r="P111" s="88">
        <f t="shared" si="3"/>
        <v>1575</v>
      </c>
      <c r="Q111" s="94">
        <f t="shared" si="3"/>
        <v>202</v>
      </c>
      <c r="R111" s="87">
        <f t="shared" si="3"/>
        <v>259</v>
      </c>
      <c r="S111" s="91">
        <f t="shared" si="3"/>
        <v>461</v>
      </c>
      <c r="T111" s="97">
        <f t="shared" si="3"/>
        <v>283</v>
      </c>
      <c r="U111" s="87">
        <f t="shared" si="3"/>
        <v>350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345</v>
      </c>
      <c r="AE111" s="91">
        <f t="shared" si="3"/>
        <v>562</v>
      </c>
      <c r="AF111" s="97">
        <f t="shared" si="3"/>
        <v>101</v>
      </c>
      <c r="AG111" s="87">
        <f t="shared" si="3"/>
        <v>133</v>
      </c>
      <c r="AH111" s="88">
        <f t="shared" si="3"/>
        <v>234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S1" sqref="S1:T1"/>
      <selection pane="topRight" activeCell="B3" sqref="B3:D3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28</v>
      </c>
      <c r="C5" s="6">
        <v>35</v>
      </c>
      <c r="D5" s="7">
        <v>63</v>
      </c>
      <c r="E5" s="5">
        <v>8</v>
      </c>
      <c r="F5" s="6">
        <v>9</v>
      </c>
      <c r="G5" s="7">
        <v>17</v>
      </c>
      <c r="H5" s="5">
        <v>5</v>
      </c>
      <c r="I5" s="6">
        <v>10</v>
      </c>
      <c r="J5" s="8">
        <v>15</v>
      </c>
      <c r="K5" s="5">
        <v>2</v>
      </c>
      <c r="L5" s="6">
        <v>1</v>
      </c>
      <c r="M5" s="7">
        <v>3</v>
      </c>
      <c r="N5" s="9">
        <v>5</v>
      </c>
      <c r="O5" s="6">
        <v>4</v>
      </c>
      <c r="P5" s="8">
        <v>9</v>
      </c>
      <c r="Q5" s="5">
        <v>0</v>
      </c>
      <c r="R5" s="6">
        <v>1</v>
      </c>
      <c r="S5" s="7">
        <v>1</v>
      </c>
      <c r="T5" s="5">
        <v>1</v>
      </c>
      <c r="U5" s="6">
        <v>0</v>
      </c>
      <c r="V5" s="7">
        <v>1</v>
      </c>
      <c r="W5" s="5">
        <v>4</v>
      </c>
      <c r="X5" s="6">
        <v>5</v>
      </c>
      <c r="Y5" s="7">
        <v>9</v>
      </c>
      <c r="Z5" s="5">
        <v>0</v>
      </c>
      <c r="AA5" s="6">
        <v>2</v>
      </c>
      <c r="AB5" s="7">
        <v>2</v>
      </c>
      <c r="AC5" s="9">
        <v>2</v>
      </c>
      <c r="AD5" s="6">
        <v>2</v>
      </c>
      <c r="AE5" s="8">
        <v>4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47</v>
      </c>
      <c r="C6" s="11">
        <v>46</v>
      </c>
      <c r="D6" s="12">
        <v>93</v>
      </c>
      <c r="E6" s="10">
        <v>12</v>
      </c>
      <c r="F6" s="11">
        <v>13</v>
      </c>
      <c r="G6" s="12">
        <v>25</v>
      </c>
      <c r="H6" s="10">
        <v>13</v>
      </c>
      <c r="I6" s="11">
        <v>7</v>
      </c>
      <c r="J6" s="13">
        <v>20</v>
      </c>
      <c r="K6" s="10">
        <v>4</v>
      </c>
      <c r="L6" s="11">
        <v>1</v>
      </c>
      <c r="M6" s="12">
        <v>5</v>
      </c>
      <c r="N6" s="14">
        <v>7</v>
      </c>
      <c r="O6" s="11">
        <v>5</v>
      </c>
      <c r="P6" s="13">
        <v>12</v>
      </c>
      <c r="Q6" s="10">
        <v>1</v>
      </c>
      <c r="R6" s="11">
        <v>2</v>
      </c>
      <c r="S6" s="12">
        <v>3</v>
      </c>
      <c r="T6" s="10">
        <v>3</v>
      </c>
      <c r="U6" s="11">
        <v>3</v>
      </c>
      <c r="V6" s="12">
        <v>6</v>
      </c>
      <c r="W6" s="10">
        <v>4</v>
      </c>
      <c r="X6" s="11">
        <v>8</v>
      </c>
      <c r="Y6" s="12">
        <v>12</v>
      </c>
      <c r="Z6" s="10">
        <v>1</v>
      </c>
      <c r="AA6" s="11">
        <v>5</v>
      </c>
      <c r="AB6" s="12">
        <v>6</v>
      </c>
      <c r="AC6" s="14">
        <v>2</v>
      </c>
      <c r="AD6" s="11">
        <v>2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37</v>
      </c>
      <c r="C7" s="11">
        <v>56</v>
      </c>
      <c r="D7" s="12">
        <v>93</v>
      </c>
      <c r="E7" s="10">
        <v>12</v>
      </c>
      <c r="F7" s="11">
        <v>14</v>
      </c>
      <c r="G7" s="12">
        <v>26</v>
      </c>
      <c r="H7" s="10">
        <v>11</v>
      </c>
      <c r="I7" s="11">
        <v>11</v>
      </c>
      <c r="J7" s="13">
        <v>22</v>
      </c>
      <c r="K7" s="10">
        <v>0</v>
      </c>
      <c r="L7" s="11">
        <v>6</v>
      </c>
      <c r="M7" s="12">
        <v>6</v>
      </c>
      <c r="N7" s="14">
        <v>4</v>
      </c>
      <c r="O7" s="11">
        <v>10</v>
      </c>
      <c r="P7" s="13">
        <v>14</v>
      </c>
      <c r="Q7" s="10">
        <v>1</v>
      </c>
      <c r="R7" s="11">
        <v>1</v>
      </c>
      <c r="S7" s="12">
        <v>2</v>
      </c>
      <c r="T7" s="10">
        <v>0</v>
      </c>
      <c r="U7" s="11">
        <v>2</v>
      </c>
      <c r="V7" s="12">
        <v>2</v>
      </c>
      <c r="W7" s="10">
        <v>5</v>
      </c>
      <c r="X7" s="11">
        <v>6</v>
      </c>
      <c r="Y7" s="12">
        <v>11</v>
      </c>
      <c r="Z7" s="10">
        <v>2</v>
      </c>
      <c r="AA7" s="11">
        <v>3</v>
      </c>
      <c r="AB7" s="12">
        <v>5</v>
      </c>
      <c r="AC7" s="14">
        <v>1</v>
      </c>
      <c r="AD7" s="11">
        <v>2</v>
      </c>
      <c r="AE7" s="13">
        <v>3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54</v>
      </c>
      <c r="C8" s="11">
        <v>51</v>
      </c>
      <c r="D8" s="12">
        <v>105</v>
      </c>
      <c r="E8" s="10">
        <v>12</v>
      </c>
      <c r="F8" s="11">
        <v>12</v>
      </c>
      <c r="G8" s="12">
        <v>24</v>
      </c>
      <c r="H8" s="10">
        <v>7</v>
      </c>
      <c r="I8" s="11">
        <v>8</v>
      </c>
      <c r="J8" s="13">
        <v>15</v>
      </c>
      <c r="K8" s="10">
        <v>4</v>
      </c>
      <c r="L8" s="11">
        <v>4</v>
      </c>
      <c r="M8" s="12">
        <v>8</v>
      </c>
      <c r="N8" s="14">
        <v>10</v>
      </c>
      <c r="O8" s="11">
        <v>11</v>
      </c>
      <c r="P8" s="13">
        <v>21</v>
      </c>
      <c r="Q8" s="10">
        <v>7</v>
      </c>
      <c r="R8" s="11">
        <v>2</v>
      </c>
      <c r="S8" s="12">
        <v>9</v>
      </c>
      <c r="T8" s="10">
        <v>1</v>
      </c>
      <c r="U8" s="11">
        <v>1</v>
      </c>
      <c r="V8" s="12">
        <v>2</v>
      </c>
      <c r="W8" s="10">
        <v>9</v>
      </c>
      <c r="X8" s="11">
        <v>7</v>
      </c>
      <c r="Y8" s="12">
        <v>16</v>
      </c>
      <c r="Z8" s="10">
        <v>3</v>
      </c>
      <c r="AA8" s="11">
        <v>1</v>
      </c>
      <c r="AB8" s="12">
        <v>4</v>
      </c>
      <c r="AC8" s="14">
        <v>1</v>
      </c>
      <c r="AD8" s="11">
        <v>5</v>
      </c>
      <c r="AE8" s="13">
        <v>6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57</v>
      </c>
      <c r="C9" s="17">
        <v>58</v>
      </c>
      <c r="D9" s="18">
        <v>115</v>
      </c>
      <c r="E9" s="16">
        <v>15</v>
      </c>
      <c r="F9" s="17">
        <v>10</v>
      </c>
      <c r="G9" s="18">
        <v>25</v>
      </c>
      <c r="H9" s="16">
        <v>9</v>
      </c>
      <c r="I9" s="17">
        <v>7</v>
      </c>
      <c r="J9" s="19">
        <v>16</v>
      </c>
      <c r="K9" s="16">
        <v>5</v>
      </c>
      <c r="L9" s="17">
        <v>0</v>
      </c>
      <c r="M9" s="18">
        <v>5</v>
      </c>
      <c r="N9" s="20">
        <v>5</v>
      </c>
      <c r="O9" s="17">
        <v>15</v>
      </c>
      <c r="P9" s="19">
        <v>20</v>
      </c>
      <c r="Q9" s="16">
        <v>4</v>
      </c>
      <c r="R9" s="17">
        <v>6</v>
      </c>
      <c r="S9" s="18">
        <v>10</v>
      </c>
      <c r="T9" s="16">
        <v>7</v>
      </c>
      <c r="U9" s="17">
        <v>1</v>
      </c>
      <c r="V9" s="18">
        <v>8</v>
      </c>
      <c r="W9" s="16">
        <v>5</v>
      </c>
      <c r="X9" s="17">
        <v>7</v>
      </c>
      <c r="Y9" s="18">
        <v>12</v>
      </c>
      <c r="Z9" s="16">
        <v>4</v>
      </c>
      <c r="AA9" s="17">
        <v>4</v>
      </c>
      <c r="AB9" s="18">
        <v>8</v>
      </c>
      <c r="AC9" s="20">
        <v>1</v>
      </c>
      <c r="AD9" s="17">
        <v>4</v>
      </c>
      <c r="AE9" s="19">
        <v>5</v>
      </c>
      <c r="AF9" s="16">
        <v>2</v>
      </c>
      <c r="AG9" s="17">
        <v>4</v>
      </c>
      <c r="AH9" s="18">
        <v>6</v>
      </c>
    </row>
    <row r="10" spans="1:34" s="26" customFormat="1" ht="15" x14ac:dyDescent="0.15">
      <c r="A10" s="4">
        <v>5</v>
      </c>
      <c r="B10" s="21">
        <v>59</v>
      </c>
      <c r="C10" s="22">
        <v>47</v>
      </c>
      <c r="D10" s="23">
        <v>106</v>
      </c>
      <c r="E10" s="10">
        <v>17</v>
      </c>
      <c r="F10" s="11">
        <v>13</v>
      </c>
      <c r="G10" s="12">
        <v>30</v>
      </c>
      <c r="H10" s="21">
        <v>10</v>
      </c>
      <c r="I10" s="22">
        <v>5</v>
      </c>
      <c r="J10" s="24">
        <v>15</v>
      </c>
      <c r="K10" s="21">
        <v>2</v>
      </c>
      <c r="L10" s="22">
        <v>2</v>
      </c>
      <c r="M10" s="23">
        <v>4</v>
      </c>
      <c r="N10" s="25">
        <v>8</v>
      </c>
      <c r="O10" s="22">
        <v>14</v>
      </c>
      <c r="P10" s="24">
        <v>22</v>
      </c>
      <c r="Q10" s="10">
        <v>2</v>
      </c>
      <c r="R10" s="11">
        <v>0</v>
      </c>
      <c r="S10" s="12">
        <v>2</v>
      </c>
      <c r="T10" s="10">
        <v>3</v>
      </c>
      <c r="U10" s="11">
        <v>4</v>
      </c>
      <c r="V10" s="12">
        <v>7</v>
      </c>
      <c r="W10" s="21">
        <v>7</v>
      </c>
      <c r="X10" s="22">
        <v>8</v>
      </c>
      <c r="Y10" s="23">
        <v>15</v>
      </c>
      <c r="Z10" s="21">
        <v>4</v>
      </c>
      <c r="AA10" s="22">
        <v>0</v>
      </c>
      <c r="AB10" s="23">
        <v>4</v>
      </c>
      <c r="AC10" s="25">
        <v>4</v>
      </c>
      <c r="AD10" s="22">
        <v>0</v>
      </c>
      <c r="AE10" s="24">
        <v>4</v>
      </c>
      <c r="AF10" s="21">
        <v>2</v>
      </c>
      <c r="AG10" s="22">
        <v>1</v>
      </c>
      <c r="AH10" s="23">
        <v>3</v>
      </c>
    </row>
    <row r="11" spans="1:34" s="26" customFormat="1" ht="15" x14ac:dyDescent="0.15">
      <c r="A11" s="4">
        <v>6</v>
      </c>
      <c r="B11" s="21">
        <v>72</v>
      </c>
      <c r="C11" s="22">
        <v>61</v>
      </c>
      <c r="D11" s="23">
        <v>133</v>
      </c>
      <c r="E11" s="10">
        <v>22</v>
      </c>
      <c r="F11" s="11">
        <v>17</v>
      </c>
      <c r="G11" s="12">
        <v>39</v>
      </c>
      <c r="H11" s="21">
        <v>18</v>
      </c>
      <c r="I11" s="22">
        <v>13</v>
      </c>
      <c r="J11" s="24">
        <v>31</v>
      </c>
      <c r="K11" s="21">
        <v>3</v>
      </c>
      <c r="L11" s="22">
        <v>4</v>
      </c>
      <c r="M11" s="23">
        <v>7</v>
      </c>
      <c r="N11" s="25">
        <v>13</v>
      </c>
      <c r="O11" s="22">
        <v>13</v>
      </c>
      <c r="P11" s="24">
        <v>26</v>
      </c>
      <c r="Q11" s="10">
        <v>4</v>
      </c>
      <c r="R11" s="11">
        <v>1</v>
      </c>
      <c r="S11" s="12">
        <v>5</v>
      </c>
      <c r="T11" s="10">
        <v>3</v>
      </c>
      <c r="U11" s="11">
        <v>3</v>
      </c>
      <c r="V11" s="12">
        <v>6</v>
      </c>
      <c r="W11" s="21">
        <v>5</v>
      </c>
      <c r="X11" s="22">
        <v>5</v>
      </c>
      <c r="Y11" s="23">
        <v>10</v>
      </c>
      <c r="Z11" s="21">
        <v>3</v>
      </c>
      <c r="AA11" s="22">
        <v>4</v>
      </c>
      <c r="AB11" s="23">
        <v>7</v>
      </c>
      <c r="AC11" s="25">
        <v>0</v>
      </c>
      <c r="AD11" s="22">
        <v>0</v>
      </c>
      <c r="AE11" s="24">
        <v>0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75</v>
      </c>
      <c r="C12" s="22">
        <v>61</v>
      </c>
      <c r="D12" s="23">
        <v>136</v>
      </c>
      <c r="E12" s="10">
        <v>25</v>
      </c>
      <c r="F12" s="11">
        <v>22</v>
      </c>
      <c r="G12" s="12">
        <v>47</v>
      </c>
      <c r="H12" s="21">
        <v>7</v>
      </c>
      <c r="I12" s="22">
        <v>4</v>
      </c>
      <c r="J12" s="24">
        <v>11</v>
      </c>
      <c r="K12" s="21">
        <v>4</v>
      </c>
      <c r="L12" s="22">
        <v>3</v>
      </c>
      <c r="M12" s="23">
        <v>7</v>
      </c>
      <c r="N12" s="25">
        <v>10</v>
      </c>
      <c r="O12" s="22">
        <v>13</v>
      </c>
      <c r="P12" s="24">
        <v>23</v>
      </c>
      <c r="Q12" s="10">
        <v>7</v>
      </c>
      <c r="R12" s="11">
        <v>4</v>
      </c>
      <c r="S12" s="12">
        <v>11</v>
      </c>
      <c r="T12" s="10">
        <v>7</v>
      </c>
      <c r="U12" s="11">
        <v>3</v>
      </c>
      <c r="V12" s="12">
        <v>10</v>
      </c>
      <c r="W12" s="21">
        <v>6</v>
      </c>
      <c r="X12" s="22">
        <v>6</v>
      </c>
      <c r="Y12" s="23">
        <v>12</v>
      </c>
      <c r="Z12" s="21">
        <v>5</v>
      </c>
      <c r="AA12" s="22">
        <v>3</v>
      </c>
      <c r="AB12" s="23">
        <v>8</v>
      </c>
      <c r="AC12" s="25">
        <v>3</v>
      </c>
      <c r="AD12" s="22">
        <v>3</v>
      </c>
      <c r="AE12" s="24">
        <v>6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69</v>
      </c>
      <c r="C13" s="22">
        <v>72</v>
      </c>
      <c r="D13" s="23">
        <v>141</v>
      </c>
      <c r="E13" s="10">
        <v>16</v>
      </c>
      <c r="F13" s="11">
        <v>30</v>
      </c>
      <c r="G13" s="12">
        <v>46</v>
      </c>
      <c r="H13" s="21">
        <v>10</v>
      </c>
      <c r="I13" s="22">
        <v>12</v>
      </c>
      <c r="J13" s="24">
        <v>22</v>
      </c>
      <c r="K13" s="21">
        <v>4</v>
      </c>
      <c r="L13" s="22">
        <v>2</v>
      </c>
      <c r="M13" s="23">
        <v>6</v>
      </c>
      <c r="N13" s="25">
        <v>10</v>
      </c>
      <c r="O13" s="22">
        <v>12</v>
      </c>
      <c r="P13" s="24">
        <v>22</v>
      </c>
      <c r="Q13" s="10">
        <v>4</v>
      </c>
      <c r="R13" s="11">
        <v>4</v>
      </c>
      <c r="S13" s="12">
        <v>8</v>
      </c>
      <c r="T13" s="10">
        <v>2</v>
      </c>
      <c r="U13" s="11">
        <v>2</v>
      </c>
      <c r="V13" s="12">
        <v>4</v>
      </c>
      <c r="W13" s="21">
        <v>15</v>
      </c>
      <c r="X13" s="22">
        <v>8</v>
      </c>
      <c r="Y13" s="23">
        <v>23</v>
      </c>
      <c r="Z13" s="21">
        <v>5</v>
      </c>
      <c r="AA13" s="22">
        <v>2</v>
      </c>
      <c r="AB13" s="23">
        <v>7</v>
      </c>
      <c r="AC13" s="25">
        <v>2</v>
      </c>
      <c r="AD13" s="22">
        <v>0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66</v>
      </c>
      <c r="C14" s="28">
        <v>84</v>
      </c>
      <c r="D14" s="29">
        <v>150</v>
      </c>
      <c r="E14" s="16">
        <v>21</v>
      </c>
      <c r="F14" s="17">
        <v>24</v>
      </c>
      <c r="G14" s="18">
        <v>45</v>
      </c>
      <c r="H14" s="27">
        <v>7</v>
      </c>
      <c r="I14" s="28">
        <v>19</v>
      </c>
      <c r="J14" s="30">
        <v>26</v>
      </c>
      <c r="K14" s="27">
        <v>3</v>
      </c>
      <c r="L14" s="28">
        <v>7</v>
      </c>
      <c r="M14" s="29">
        <v>10</v>
      </c>
      <c r="N14" s="31">
        <v>11</v>
      </c>
      <c r="O14" s="28">
        <v>7</v>
      </c>
      <c r="P14" s="30">
        <v>18</v>
      </c>
      <c r="Q14" s="16">
        <v>6</v>
      </c>
      <c r="R14" s="17">
        <v>11</v>
      </c>
      <c r="S14" s="18">
        <v>17</v>
      </c>
      <c r="T14" s="16">
        <v>3</v>
      </c>
      <c r="U14" s="17">
        <v>7</v>
      </c>
      <c r="V14" s="18">
        <v>10</v>
      </c>
      <c r="W14" s="27">
        <v>10</v>
      </c>
      <c r="X14" s="28">
        <v>4</v>
      </c>
      <c r="Y14" s="29">
        <v>14</v>
      </c>
      <c r="Z14" s="27">
        <v>4</v>
      </c>
      <c r="AA14" s="28">
        <v>3</v>
      </c>
      <c r="AB14" s="29">
        <v>7</v>
      </c>
      <c r="AC14" s="31">
        <v>0</v>
      </c>
      <c r="AD14" s="28">
        <v>2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72</v>
      </c>
      <c r="C15" s="22">
        <v>81</v>
      </c>
      <c r="D15" s="23">
        <v>153</v>
      </c>
      <c r="E15" s="10">
        <v>18</v>
      </c>
      <c r="F15" s="11">
        <v>19</v>
      </c>
      <c r="G15" s="12">
        <v>37</v>
      </c>
      <c r="H15" s="21">
        <v>3</v>
      </c>
      <c r="I15" s="22">
        <v>10</v>
      </c>
      <c r="J15" s="24">
        <v>13</v>
      </c>
      <c r="K15" s="21">
        <v>2</v>
      </c>
      <c r="L15" s="22">
        <v>8</v>
      </c>
      <c r="M15" s="23">
        <v>10</v>
      </c>
      <c r="N15" s="25">
        <v>16</v>
      </c>
      <c r="O15" s="22">
        <v>18</v>
      </c>
      <c r="P15" s="24">
        <v>34</v>
      </c>
      <c r="Q15" s="10">
        <v>2</v>
      </c>
      <c r="R15" s="11">
        <v>5</v>
      </c>
      <c r="S15" s="12">
        <v>7</v>
      </c>
      <c r="T15" s="10">
        <v>7</v>
      </c>
      <c r="U15" s="11">
        <v>6</v>
      </c>
      <c r="V15" s="12">
        <v>13</v>
      </c>
      <c r="W15" s="21">
        <v>15</v>
      </c>
      <c r="X15" s="22">
        <v>10</v>
      </c>
      <c r="Y15" s="23">
        <v>25</v>
      </c>
      <c r="Z15" s="21">
        <v>5</v>
      </c>
      <c r="AA15" s="22">
        <v>4</v>
      </c>
      <c r="AB15" s="23">
        <v>9</v>
      </c>
      <c r="AC15" s="25">
        <v>2</v>
      </c>
      <c r="AD15" s="22">
        <v>1</v>
      </c>
      <c r="AE15" s="24">
        <v>3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82</v>
      </c>
      <c r="C16" s="22">
        <v>71</v>
      </c>
      <c r="D16" s="23">
        <v>153</v>
      </c>
      <c r="E16" s="10">
        <v>29</v>
      </c>
      <c r="F16" s="11">
        <v>19</v>
      </c>
      <c r="G16" s="12">
        <v>48</v>
      </c>
      <c r="H16" s="21">
        <v>10</v>
      </c>
      <c r="I16" s="22">
        <v>10</v>
      </c>
      <c r="J16" s="24">
        <v>20</v>
      </c>
      <c r="K16" s="21">
        <v>2</v>
      </c>
      <c r="L16" s="22">
        <v>1</v>
      </c>
      <c r="M16" s="23">
        <v>3</v>
      </c>
      <c r="N16" s="25">
        <v>15</v>
      </c>
      <c r="O16" s="22">
        <v>15</v>
      </c>
      <c r="P16" s="24">
        <v>30</v>
      </c>
      <c r="Q16" s="10">
        <v>3</v>
      </c>
      <c r="R16" s="11">
        <v>2</v>
      </c>
      <c r="S16" s="12">
        <v>5</v>
      </c>
      <c r="T16" s="10">
        <v>7</v>
      </c>
      <c r="U16" s="11">
        <v>5</v>
      </c>
      <c r="V16" s="12">
        <v>12</v>
      </c>
      <c r="W16" s="21">
        <v>7</v>
      </c>
      <c r="X16" s="22">
        <v>14</v>
      </c>
      <c r="Y16" s="23">
        <v>21</v>
      </c>
      <c r="Z16" s="21">
        <v>2</v>
      </c>
      <c r="AA16" s="22">
        <v>3</v>
      </c>
      <c r="AB16" s="23">
        <v>5</v>
      </c>
      <c r="AC16" s="25">
        <v>4</v>
      </c>
      <c r="AD16" s="22">
        <v>2</v>
      </c>
      <c r="AE16" s="24">
        <v>6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93</v>
      </c>
      <c r="C17" s="22">
        <v>73</v>
      </c>
      <c r="D17" s="23">
        <v>166</v>
      </c>
      <c r="E17" s="10">
        <v>27</v>
      </c>
      <c r="F17" s="11">
        <v>18</v>
      </c>
      <c r="G17" s="12">
        <v>45</v>
      </c>
      <c r="H17" s="21">
        <v>5</v>
      </c>
      <c r="I17" s="22">
        <v>6</v>
      </c>
      <c r="J17" s="24">
        <v>11</v>
      </c>
      <c r="K17" s="21">
        <v>3</v>
      </c>
      <c r="L17" s="22">
        <v>9</v>
      </c>
      <c r="M17" s="23">
        <v>12</v>
      </c>
      <c r="N17" s="25">
        <v>20</v>
      </c>
      <c r="O17" s="22">
        <v>15</v>
      </c>
      <c r="P17" s="24">
        <v>35</v>
      </c>
      <c r="Q17" s="10">
        <v>10</v>
      </c>
      <c r="R17" s="11">
        <v>2</v>
      </c>
      <c r="S17" s="12">
        <v>12</v>
      </c>
      <c r="T17" s="10">
        <v>7</v>
      </c>
      <c r="U17" s="11">
        <v>5</v>
      </c>
      <c r="V17" s="12">
        <v>12</v>
      </c>
      <c r="W17" s="21">
        <v>15</v>
      </c>
      <c r="X17" s="22">
        <v>7</v>
      </c>
      <c r="Y17" s="23">
        <v>22</v>
      </c>
      <c r="Z17" s="21">
        <v>5</v>
      </c>
      <c r="AA17" s="22">
        <v>7</v>
      </c>
      <c r="AB17" s="23">
        <v>12</v>
      </c>
      <c r="AC17" s="25">
        <v>1</v>
      </c>
      <c r="AD17" s="22">
        <v>2</v>
      </c>
      <c r="AE17" s="24">
        <v>3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75</v>
      </c>
      <c r="C18" s="22">
        <v>86</v>
      </c>
      <c r="D18" s="23">
        <v>161</v>
      </c>
      <c r="E18" s="10">
        <v>19</v>
      </c>
      <c r="F18" s="11">
        <v>16</v>
      </c>
      <c r="G18" s="12">
        <v>35</v>
      </c>
      <c r="H18" s="21">
        <v>11</v>
      </c>
      <c r="I18" s="22">
        <v>10</v>
      </c>
      <c r="J18" s="24">
        <v>21</v>
      </c>
      <c r="K18" s="21">
        <v>2</v>
      </c>
      <c r="L18" s="22">
        <v>8</v>
      </c>
      <c r="M18" s="23">
        <v>10</v>
      </c>
      <c r="N18" s="25">
        <v>16</v>
      </c>
      <c r="O18" s="22">
        <v>16</v>
      </c>
      <c r="P18" s="24">
        <v>32</v>
      </c>
      <c r="Q18" s="10">
        <v>4</v>
      </c>
      <c r="R18" s="11">
        <v>5</v>
      </c>
      <c r="S18" s="12">
        <v>9</v>
      </c>
      <c r="T18" s="10">
        <v>7</v>
      </c>
      <c r="U18" s="11">
        <v>7</v>
      </c>
      <c r="V18" s="12">
        <v>14</v>
      </c>
      <c r="W18" s="21">
        <v>6</v>
      </c>
      <c r="X18" s="22">
        <v>14</v>
      </c>
      <c r="Y18" s="23">
        <v>20</v>
      </c>
      <c r="Z18" s="21">
        <v>6</v>
      </c>
      <c r="AA18" s="22">
        <v>4</v>
      </c>
      <c r="AB18" s="23">
        <v>10</v>
      </c>
      <c r="AC18" s="25">
        <v>3</v>
      </c>
      <c r="AD18" s="22">
        <v>5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97</v>
      </c>
      <c r="C19" s="28">
        <v>92</v>
      </c>
      <c r="D19" s="29">
        <v>189</v>
      </c>
      <c r="E19" s="16">
        <v>29</v>
      </c>
      <c r="F19" s="17">
        <v>24</v>
      </c>
      <c r="G19" s="18">
        <v>53</v>
      </c>
      <c r="H19" s="27">
        <v>16</v>
      </c>
      <c r="I19" s="28">
        <v>15</v>
      </c>
      <c r="J19" s="30">
        <v>31</v>
      </c>
      <c r="K19" s="27">
        <v>7</v>
      </c>
      <c r="L19" s="28">
        <v>4</v>
      </c>
      <c r="M19" s="29">
        <v>11</v>
      </c>
      <c r="N19" s="31">
        <v>16</v>
      </c>
      <c r="O19" s="28">
        <v>17</v>
      </c>
      <c r="P19" s="30">
        <v>33</v>
      </c>
      <c r="Q19" s="16">
        <v>10</v>
      </c>
      <c r="R19" s="17">
        <v>4</v>
      </c>
      <c r="S19" s="18">
        <v>14</v>
      </c>
      <c r="T19" s="16">
        <v>10</v>
      </c>
      <c r="U19" s="17">
        <v>6</v>
      </c>
      <c r="V19" s="18">
        <v>16</v>
      </c>
      <c r="W19" s="27">
        <v>7</v>
      </c>
      <c r="X19" s="28">
        <v>8</v>
      </c>
      <c r="Y19" s="29">
        <v>15</v>
      </c>
      <c r="Z19" s="27">
        <v>1</v>
      </c>
      <c r="AA19" s="28">
        <v>7</v>
      </c>
      <c r="AB19" s="29">
        <v>8</v>
      </c>
      <c r="AC19" s="31">
        <v>0</v>
      </c>
      <c r="AD19" s="28">
        <v>6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82</v>
      </c>
      <c r="C20" s="22">
        <v>99</v>
      </c>
      <c r="D20" s="23">
        <v>181</v>
      </c>
      <c r="E20" s="10">
        <v>24</v>
      </c>
      <c r="F20" s="11">
        <v>26</v>
      </c>
      <c r="G20" s="12">
        <v>50</v>
      </c>
      <c r="H20" s="21">
        <v>7</v>
      </c>
      <c r="I20" s="22">
        <v>11</v>
      </c>
      <c r="J20" s="24">
        <v>18</v>
      </c>
      <c r="K20" s="21">
        <v>3</v>
      </c>
      <c r="L20" s="22">
        <v>6</v>
      </c>
      <c r="M20" s="23">
        <v>9</v>
      </c>
      <c r="N20" s="25">
        <v>17</v>
      </c>
      <c r="O20" s="22">
        <v>20</v>
      </c>
      <c r="P20" s="24">
        <v>37</v>
      </c>
      <c r="Q20" s="10">
        <v>3</v>
      </c>
      <c r="R20" s="11">
        <v>4</v>
      </c>
      <c r="S20" s="12">
        <v>7</v>
      </c>
      <c r="T20" s="10">
        <v>5</v>
      </c>
      <c r="U20" s="11">
        <v>5</v>
      </c>
      <c r="V20" s="12">
        <v>10</v>
      </c>
      <c r="W20" s="21">
        <v>16</v>
      </c>
      <c r="X20" s="22">
        <v>14</v>
      </c>
      <c r="Y20" s="23">
        <v>30</v>
      </c>
      <c r="Z20" s="21">
        <v>4</v>
      </c>
      <c r="AA20" s="22">
        <v>6</v>
      </c>
      <c r="AB20" s="23">
        <v>10</v>
      </c>
      <c r="AC20" s="25">
        <v>1</v>
      </c>
      <c r="AD20" s="22">
        <v>5</v>
      </c>
      <c r="AE20" s="24">
        <v>6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122</v>
      </c>
      <c r="C21" s="22">
        <v>99</v>
      </c>
      <c r="D21" s="23">
        <v>221</v>
      </c>
      <c r="E21" s="10">
        <v>34</v>
      </c>
      <c r="F21" s="11">
        <v>25</v>
      </c>
      <c r="G21" s="12">
        <v>59</v>
      </c>
      <c r="H21" s="21">
        <v>16</v>
      </c>
      <c r="I21" s="22">
        <v>10</v>
      </c>
      <c r="J21" s="24">
        <v>26</v>
      </c>
      <c r="K21" s="21">
        <v>6</v>
      </c>
      <c r="L21" s="22">
        <v>7</v>
      </c>
      <c r="M21" s="23">
        <v>13</v>
      </c>
      <c r="N21" s="25">
        <v>24</v>
      </c>
      <c r="O21" s="22">
        <v>20</v>
      </c>
      <c r="P21" s="24">
        <v>44</v>
      </c>
      <c r="Q21" s="10">
        <v>4</v>
      </c>
      <c r="R21" s="11">
        <v>7</v>
      </c>
      <c r="S21" s="12">
        <v>11</v>
      </c>
      <c r="T21" s="10">
        <v>12</v>
      </c>
      <c r="U21" s="11">
        <v>5</v>
      </c>
      <c r="V21" s="12">
        <v>17</v>
      </c>
      <c r="W21" s="21">
        <v>13</v>
      </c>
      <c r="X21" s="22">
        <v>15</v>
      </c>
      <c r="Y21" s="23">
        <v>28</v>
      </c>
      <c r="Z21" s="21">
        <v>9</v>
      </c>
      <c r="AA21" s="22">
        <v>4</v>
      </c>
      <c r="AB21" s="23">
        <v>13</v>
      </c>
      <c r="AC21" s="25">
        <v>2</v>
      </c>
      <c r="AD21" s="22">
        <v>3</v>
      </c>
      <c r="AE21" s="24">
        <v>5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v>100</v>
      </c>
      <c r="C22" s="22">
        <v>85</v>
      </c>
      <c r="D22" s="23">
        <v>185</v>
      </c>
      <c r="E22" s="10">
        <v>26</v>
      </c>
      <c r="F22" s="11">
        <v>23</v>
      </c>
      <c r="G22" s="12">
        <v>49</v>
      </c>
      <c r="H22" s="21">
        <v>8</v>
      </c>
      <c r="I22" s="22">
        <v>7</v>
      </c>
      <c r="J22" s="24">
        <v>15</v>
      </c>
      <c r="K22" s="21">
        <v>5</v>
      </c>
      <c r="L22" s="22">
        <v>10</v>
      </c>
      <c r="M22" s="23">
        <v>15</v>
      </c>
      <c r="N22" s="25">
        <v>18</v>
      </c>
      <c r="O22" s="22">
        <v>13</v>
      </c>
      <c r="P22" s="24">
        <v>31</v>
      </c>
      <c r="Q22" s="10">
        <v>5</v>
      </c>
      <c r="R22" s="11">
        <v>6</v>
      </c>
      <c r="S22" s="12">
        <v>11</v>
      </c>
      <c r="T22" s="10">
        <v>7</v>
      </c>
      <c r="U22" s="11">
        <v>8</v>
      </c>
      <c r="V22" s="12">
        <v>15</v>
      </c>
      <c r="W22" s="21">
        <v>20</v>
      </c>
      <c r="X22" s="22">
        <v>11</v>
      </c>
      <c r="Y22" s="23">
        <v>31</v>
      </c>
      <c r="Z22" s="21">
        <v>2</v>
      </c>
      <c r="AA22" s="22">
        <v>3</v>
      </c>
      <c r="AB22" s="23">
        <v>5</v>
      </c>
      <c r="AC22" s="25">
        <v>5</v>
      </c>
      <c r="AD22" s="22">
        <v>1</v>
      </c>
      <c r="AE22" s="24">
        <v>6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87</v>
      </c>
      <c r="C23" s="22">
        <v>89</v>
      </c>
      <c r="D23" s="23">
        <v>176</v>
      </c>
      <c r="E23" s="10">
        <v>31</v>
      </c>
      <c r="F23" s="11">
        <v>25</v>
      </c>
      <c r="G23" s="12">
        <v>56</v>
      </c>
      <c r="H23" s="21">
        <v>8</v>
      </c>
      <c r="I23" s="22">
        <v>9</v>
      </c>
      <c r="J23" s="24">
        <v>17</v>
      </c>
      <c r="K23" s="21">
        <v>4</v>
      </c>
      <c r="L23" s="22">
        <v>6</v>
      </c>
      <c r="M23" s="23">
        <v>10</v>
      </c>
      <c r="N23" s="25">
        <v>16</v>
      </c>
      <c r="O23" s="22">
        <v>17</v>
      </c>
      <c r="P23" s="24">
        <v>33</v>
      </c>
      <c r="Q23" s="10">
        <v>3</v>
      </c>
      <c r="R23" s="11">
        <v>6</v>
      </c>
      <c r="S23" s="12">
        <v>9</v>
      </c>
      <c r="T23" s="10">
        <v>8</v>
      </c>
      <c r="U23" s="11">
        <v>3</v>
      </c>
      <c r="V23" s="12">
        <v>11</v>
      </c>
      <c r="W23" s="21">
        <v>7</v>
      </c>
      <c r="X23" s="22">
        <v>12</v>
      </c>
      <c r="Y23" s="23">
        <v>19</v>
      </c>
      <c r="Z23" s="21">
        <v>4</v>
      </c>
      <c r="AA23" s="22">
        <v>3</v>
      </c>
      <c r="AB23" s="23">
        <v>7</v>
      </c>
      <c r="AC23" s="25">
        <v>4</v>
      </c>
      <c r="AD23" s="22">
        <v>5</v>
      </c>
      <c r="AE23" s="24">
        <v>9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v>96</v>
      </c>
      <c r="C24" s="28">
        <v>100</v>
      </c>
      <c r="D24" s="29">
        <v>196</v>
      </c>
      <c r="E24" s="16">
        <v>21</v>
      </c>
      <c r="F24" s="17">
        <v>17</v>
      </c>
      <c r="G24" s="18">
        <v>38</v>
      </c>
      <c r="H24" s="27">
        <v>9</v>
      </c>
      <c r="I24" s="28">
        <v>18</v>
      </c>
      <c r="J24" s="30">
        <v>27</v>
      </c>
      <c r="K24" s="27">
        <v>7</v>
      </c>
      <c r="L24" s="28">
        <v>8</v>
      </c>
      <c r="M24" s="29">
        <v>15</v>
      </c>
      <c r="N24" s="31">
        <v>27</v>
      </c>
      <c r="O24" s="28">
        <v>16</v>
      </c>
      <c r="P24" s="30">
        <v>43</v>
      </c>
      <c r="Q24" s="16">
        <v>6</v>
      </c>
      <c r="R24" s="17">
        <v>2</v>
      </c>
      <c r="S24" s="18">
        <v>8</v>
      </c>
      <c r="T24" s="16">
        <v>9</v>
      </c>
      <c r="U24" s="17">
        <v>11</v>
      </c>
      <c r="V24" s="18">
        <v>20</v>
      </c>
      <c r="W24" s="27">
        <v>9</v>
      </c>
      <c r="X24" s="28">
        <v>9</v>
      </c>
      <c r="Y24" s="29">
        <v>18</v>
      </c>
      <c r="Z24" s="27">
        <v>4</v>
      </c>
      <c r="AA24" s="28">
        <v>12</v>
      </c>
      <c r="AB24" s="29">
        <v>16</v>
      </c>
      <c r="AC24" s="31">
        <v>2</v>
      </c>
      <c r="AD24" s="28">
        <v>1</v>
      </c>
      <c r="AE24" s="30">
        <v>3</v>
      </c>
      <c r="AF24" s="27">
        <v>2</v>
      </c>
      <c r="AG24" s="28">
        <v>6</v>
      </c>
      <c r="AH24" s="29">
        <v>8</v>
      </c>
    </row>
    <row r="25" spans="1:34" s="26" customFormat="1" ht="15" x14ac:dyDescent="0.15">
      <c r="A25" s="4">
        <v>20</v>
      </c>
      <c r="B25" s="21">
        <v>116</v>
      </c>
      <c r="C25" s="22">
        <v>100</v>
      </c>
      <c r="D25" s="23">
        <v>216</v>
      </c>
      <c r="E25" s="10">
        <v>34</v>
      </c>
      <c r="F25" s="11">
        <v>23</v>
      </c>
      <c r="G25" s="12">
        <v>57</v>
      </c>
      <c r="H25" s="21">
        <v>12</v>
      </c>
      <c r="I25" s="22">
        <v>16</v>
      </c>
      <c r="J25" s="24">
        <v>28</v>
      </c>
      <c r="K25" s="21">
        <v>6</v>
      </c>
      <c r="L25" s="22">
        <v>8</v>
      </c>
      <c r="M25" s="23">
        <v>14</v>
      </c>
      <c r="N25" s="25">
        <v>21</v>
      </c>
      <c r="O25" s="22">
        <v>17</v>
      </c>
      <c r="P25" s="24">
        <v>38</v>
      </c>
      <c r="Q25" s="10">
        <v>8</v>
      </c>
      <c r="R25" s="11">
        <v>7</v>
      </c>
      <c r="S25" s="12">
        <v>15</v>
      </c>
      <c r="T25" s="10">
        <v>6</v>
      </c>
      <c r="U25" s="11">
        <v>6</v>
      </c>
      <c r="V25" s="12">
        <v>12</v>
      </c>
      <c r="W25" s="21">
        <v>17</v>
      </c>
      <c r="X25" s="22">
        <v>14</v>
      </c>
      <c r="Y25" s="23">
        <v>31</v>
      </c>
      <c r="Z25" s="21">
        <v>6</v>
      </c>
      <c r="AA25" s="22">
        <v>2</v>
      </c>
      <c r="AB25" s="23">
        <v>8</v>
      </c>
      <c r="AC25" s="25">
        <v>3</v>
      </c>
      <c r="AD25" s="22">
        <v>4</v>
      </c>
      <c r="AE25" s="24">
        <v>7</v>
      </c>
      <c r="AF25" s="21">
        <v>3</v>
      </c>
      <c r="AG25" s="22">
        <v>3</v>
      </c>
      <c r="AH25" s="23">
        <v>6</v>
      </c>
    </row>
    <row r="26" spans="1:34" s="26" customFormat="1" ht="15" x14ac:dyDescent="0.15">
      <c r="A26" s="4">
        <v>21</v>
      </c>
      <c r="B26" s="21">
        <v>96</v>
      </c>
      <c r="C26" s="22">
        <v>105</v>
      </c>
      <c r="D26" s="23">
        <v>201</v>
      </c>
      <c r="E26" s="10">
        <v>21</v>
      </c>
      <c r="F26" s="11">
        <v>32</v>
      </c>
      <c r="G26" s="12">
        <v>53</v>
      </c>
      <c r="H26" s="21">
        <v>13</v>
      </c>
      <c r="I26" s="22">
        <v>14</v>
      </c>
      <c r="J26" s="24">
        <v>27</v>
      </c>
      <c r="K26" s="21">
        <v>9</v>
      </c>
      <c r="L26" s="22">
        <v>7</v>
      </c>
      <c r="M26" s="23">
        <v>16</v>
      </c>
      <c r="N26" s="25">
        <v>22</v>
      </c>
      <c r="O26" s="22">
        <v>23</v>
      </c>
      <c r="P26" s="24">
        <v>45</v>
      </c>
      <c r="Q26" s="10">
        <v>5</v>
      </c>
      <c r="R26" s="11">
        <v>6</v>
      </c>
      <c r="S26" s="12">
        <v>11</v>
      </c>
      <c r="T26" s="10">
        <v>2</v>
      </c>
      <c r="U26" s="11">
        <v>5</v>
      </c>
      <c r="V26" s="12">
        <v>7</v>
      </c>
      <c r="W26" s="21">
        <v>9</v>
      </c>
      <c r="X26" s="22">
        <v>9</v>
      </c>
      <c r="Y26" s="23">
        <v>18</v>
      </c>
      <c r="Z26" s="21">
        <v>8</v>
      </c>
      <c r="AA26" s="22">
        <v>8</v>
      </c>
      <c r="AB26" s="23">
        <v>16</v>
      </c>
      <c r="AC26" s="25">
        <v>2</v>
      </c>
      <c r="AD26" s="22">
        <v>0</v>
      </c>
      <c r="AE26" s="24">
        <v>2</v>
      </c>
      <c r="AF26" s="21">
        <v>5</v>
      </c>
      <c r="AG26" s="22">
        <v>1</v>
      </c>
      <c r="AH26" s="23">
        <v>6</v>
      </c>
    </row>
    <row r="27" spans="1:34" s="26" customFormat="1" ht="15" x14ac:dyDescent="0.15">
      <c r="A27" s="4">
        <v>22</v>
      </c>
      <c r="B27" s="21">
        <v>107</v>
      </c>
      <c r="C27" s="22">
        <v>93</v>
      </c>
      <c r="D27" s="23">
        <v>200</v>
      </c>
      <c r="E27" s="10">
        <v>23</v>
      </c>
      <c r="F27" s="11">
        <v>26</v>
      </c>
      <c r="G27" s="12">
        <v>49</v>
      </c>
      <c r="H27" s="21">
        <v>8</v>
      </c>
      <c r="I27" s="22">
        <v>13</v>
      </c>
      <c r="J27" s="24">
        <v>21</v>
      </c>
      <c r="K27" s="21">
        <v>10</v>
      </c>
      <c r="L27" s="22">
        <v>11</v>
      </c>
      <c r="M27" s="23">
        <v>21</v>
      </c>
      <c r="N27" s="25">
        <v>36</v>
      </c>
      <c r="O27" s="22">
        <v>18</v>
      </c>
      <c r="P27" s="24">
        <v>54</v>
      </c>
      <c r="Q27" s="10">
        <v>2</v>
      </c>
      <c r="R27" s="11">
        <v>3</v>
      </c>
      <c r="S27" s="12">
        <v>5</v>
      </c>
      <c r="T27" s="10">
        <v>3</v>
      </c>
      <c r="U27" s="11">
        <v>1</v>
      </c>
      <c r="V27" s="12">
        <v>4</v>
      </c>
      <c r="W27" s="21">
        <v>16</v>
      </c>
      <c r="X27" s="22">
        <v>11</v>
      </c>
      <c r="Y27" s="23">
        <v>27</v>
      </c>
      <c r="Z27" s="21">
        <v>6</v>
      </c>
      <c r="AA27" s="22">
        <v>6</v>
      </c>
      <c r="AB27" s="23">
        <v>12</v>
      </c>
      <c r="AC27" s="25">
        <v>1</v>
      </c>
      <c r="AD27" s="22">
        <v>3</v>
      </c>
      <c r="AE27" s="24">
        <v>4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99</v>
      </c>
      <c r="C28" s="22">
        <v>76</v>
      </c>
      <c r="D28" s="23">
        <v>175</v>
      </c>
      <c r="E28" s="10">
        <v>24</v>
      </c>
      <c r="F28" s="11">
        <v>22</v>
      </c>
      <c r="G28" s="12">
        <v>46</v>
      </c>
      <c r="H28" s="21">
        <v>9</v>
      </c>
      <c r="I28" s="22">
        <v>11</v>
      </c>
      <c r="J28" s="24">
        <v>20</v>
      </c>
      <c r="K28" s="21">
        <v>8</v>
      </c>
      <c r="L28" s="22">
        <v>3</v>
      </c>
      <c r="M28" s="23">
        <v>11</v>
      </c>
      <c r="N28" s="25">
        <v>26</v>
      </c>
      <c r="O28" s="22">
        <v>11</v>
      </c>
      <c r="P28" s="24">
        <v>37</v>
      </c>
      <c r="Q28" s="10">
        <v>3</v>
      </c>
      <c r="R28" s="11">
        <v>3</v>
      </c>
      <c r="S28" s="12">
        <v>6</v>
      </c>
      <c r="T28" s="10">
        <v>8</v>
      </c>
      <c r="U28" s="11">
        <v>7</v>
      </c>
      <c r="V28" s="12">
        <v>15</v>
      </c>
      <c r="W28" s="21">
        <v>12</v>
      </c>
      <c r="X28" s="22">
        <v>10</v>
      </c>
      <c r="Y28" s="23">
        <v>22</v>
      </c>
      <c r="Z28" s="21">
        <v>4</v>
      </c>
      <c r="AA28" s="22">
        <v>6</v>
      </c>
      <c r="AB28" s="23">
        <v>10</v>
      </c>
      <c r="AC28" s="25">
        <v>3</v>
      </c>
      <c r="AD28" s="22">
        <v>1</v>
      </c>
      <c r="AE28" s="24">
        <v>4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102</v>
      </c>
      <c r="C29" s="28">
        <v>69</v>
      </c>
      <c r="D29" s="29">
        <v>171</v>
      </c>
      <c r="E29" s="16">
        <v>24</v>
      </c>
      <c r="F29" s="17">
        <v>16</v>
      </c>
      <c r="G29" s="18">
        <v>40</v>
      </c>
      <c r="H29" s="27">
        <v>16</v>
      </c>
      <c r="I29" s="28">
        <v>8</v>
      </c>
      <c r="J29" s="30">
        <v>24</v>
      </c>
      <c r="K29" s="27">
        <v>10</v>
      </c>
      <c r="L29" s="28">
        <v>4</v>
      </c>
      <c r="M29" s="29">
        <v>14</v>
      </c>
      <c r="N29" s="31">
        <v>19</v>
      </c>
      <c r="O29" s="28">
        <v>18</v>
      </c>
      <c r="P29" s="30">
        <v>37</v>
      </c>
      <c r="Q29" s="16">
        <v>4</v>
      </c>
      <c r="R29" s="17">
        <v>2</v>
      </c>
      <c r="S29" s="18">
        <v>6</v>
      </c>
      <c r="T29" s="16">
        <v>7</v>
      </c>
      <c r="U29" s="17">
        <v>5</v>
      </c>
      <c r="V29" s="18">
        <v>12</v>
      </c>
      <c r="W29" s="27">
        <v>10</v>
      </c>
      <c r="X29" s="28">
        <v>9</v>
      </c>
      <c r="Y29" s="29">
        <v>19</v>
      </c>
      <c r="Z29" s="27">
        <v>7</v>
      </c>
      <c r="AA29" s="28">
        <v>3</v>
      </c>
      <c r="AB29" s="29">
        <v>10</v>
      </c>
      <c r="AC29" s="31">
        <v>3</v>
      </c>
      <c r="AD29" s="28">
        <v>3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v>94</v>
      </c>
      <c r="C30" s="22">
        <v>87</v>
      </c>
      <c r="D30" s="23">
        <v>181</v>
      </c>
      <c r="E30" s="10">
        <v>34</v>
      </c>
      <c r="F30" s="11">
        <v>25</v>
      </c>
      <c r="G30" s="12">
        <v>59</v>
      </c>
      <c r="H30" s="21">
        <v>9</v>
      </c>
      <c r="I30" s="22">
        <v>14</v>
      </c>
      <c r="J30" s="24">
        <v>23</v>
      </c>
      <c r="K30" s="21">
        <v>7</v>
      </c>
      <c r="L30" s="22">
        <v>4</v>
      </c>
      <c r="M30" s="23">
        <v>11</v>
      </c>
      <c r="N30" s="25">
        <v>15</v>
      </c>
      <c r="O30" s="22">
        <v>12</v>
      </c>
      <c r="P30" s="24">
        <v>27</v>
      </c>
      <c r="Q30" s="10">
        <v>3</v>
      </c>
      <c r="R30" s="11">
        <v>6</v>
      </c>
      <c r="S30" s="12">
        <v>9</v>
      </c>
      <c r="T30" s="10">
        <v>7</v>
      </c>
      <c r="U30" s="11">
        <v>6</v>
      </c>
      <c r="V30" s="12">
        <v>13</v>
      </c>
      <c r="W30" s="21">
        <v>12</v>
      </c>
      <c r="X30" s="22">
        <v>13</v>
      </c>
      <c r="Y30" s="23">
        <v>25</v>
      </c>
      <c r="Z30" s="21">
        <v>4</v>
      </c>
      <c r="AA30" s="22">
        <v>2</v>
      </c>
      <c r="AB30" s="23">
        <v>6</v>
      </c>
      <c r="AC30" s="25">
        <v>2</v>
      </c>
      <c r="AD30" s="22">
        <v>2</v>
      </c>
      <c r="AE30" s="24">
        <v>4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v>113</v>
      </c>
      <c r="C31" s="22">
        <v>66</v>
      </c>
      <c r="D31" s="23">
        <v>179</v>
      </c>
      <c r="E31" s="10">
        <v>25</v>
      </c>
      <c r="F31" s="11">
        <v>16</v>
      </c>
      <c r="G31" s="12">
        <v>41</v>
      </c>
      <c r="H31" s="21">
        <v>18</v>
      </c>
      <c r="I31" s="22">
        <v>8</v>
      </c>
      <c r="J31" s="24">
        <v>26</v>
      </c>
      <c r="K31" s="21">
        <v>6</v>
      </c>
      <c r="L31" s="22">
        <v>6</v>
      </c>
      <c r="M31" s="23">
        <v>12</v>
      </c>
      <c r="N31" s="25">
        <v>26</v>
      </c>
      <c r="O31" s="22">
        <v>12</v>
      </c>
      <c r="P31" s="24">
        <v>38</v>
      </c>
      <c r="Q31" s="10">
        <v>1</v>
      </c>
      <c r="R31" s="11">
        <v>3</v>
      </c>
      <c r="S31" s="12">
        <v>4</v>
      </c>
      <c r="T31" s="10">
        <v>6</v>
      </c>
      <c r="U31" s="11">
        <v>7</v>
      </c>
      <c r="V31" s="12">
        <v>13</v>
      </c>
      <c r="W31" s="21">
        <v>15</v>
      </c>
      <c r="X31" s="22">
        <v>9</v>
      </c>
      <c r="Y31" s="23">
        <v>24</v>
      </c>
      <c r="Z31" s="21">
        <v>10</v>
      </c>
      <c r="AA31" s="22">
        <v>3</v>
      </c>
      <c r="AB31" s="23">
        <v>13</v>
      </c>
      <c r="AC31" s="25">
        <v>4</v>
      </c>
      <c r="AD31" s="22">
        <v>0</v>
      </c>
      <c r="AE31" s="24">
        <v>4</v>
      </c>
      <c r="AF31" s="21">
        <v>2</v>
      </c>
      <c r="AG31" s="22">
        <v>2</v>
      </c>
      <c r="AH31" s="23">
        <v>4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29</v>
      </c>
      <c r="F32" s="11">
        <v>14</v>
      </c>
      <c r="G32" s="12">
        <v>43</v>
      </c>
      <c r="H32" s="21">
        <v>20</v>
      </c>
      <c r="I32" s="22">
        <v>5</v>
      </c>
      <c r="J32" s="24">
        <v>25</v>
      </c>
      <c r="K32" s="21">
        <v>7</v>
      </c>
      <c r="L32" s="22">
        <v>6</v>
      </c>
      <c r="M32" s="23">
        <v>13</v>
      </c>
      <c r="N32" s="25">
        <v>24</v>
      </c>
      <c r="O32" s="22">
        <v>9</v>
      </c>
      <c r="P32" s="24">
        <v>33</v>
      </c>
      <c r="Q32" s="10">
        <v>2</v>
      </c>
      <c r="R32" s="11">
        <v>6</v>
      </c>
      <c r="S32" s="12">
        <v>8</v>
      </c>
      <c r="T32" s="10">
        <v>7</v>
      </c>
      <c r="U32" s="11">
        <v>5</v>
      </c>
      <c r="V32" s="12">
        <v>12</v>
      </c>
      <c r="W32" s="21">
        <v>10</v>
      </c>
      <c r="X32" s="22">
        <v>11</v>
      </c>
      <c r="Y32" s="23">
        <v>21</v>
      </c>
      <c r="Z32" s="21">
        <v>12</v>
      </c>
      <c r="AA32" s="22">
        <v>3</v>
      </c>
      <c r="AB32" s="23">
        <v>15</v>
      </c>
      <c r="AC32" s="25">
        <v>0</v>
      </c>
      <c r="AD32" s="22">
        <v>2</v>
      </c>
      <c r="AE32" s="24">
        <v>2</v>
      </c>
      <c r="AF32" s="21">
        <v>0</v>
      </c>
      <c r="AG32" s="22">
        <v>0</v>
      </c>
      <c r="AH32" s="23">
        <v>0</v>
      </c>
    </row>
    <row r="33" spans="1:34" s="26" customFormat="1" ht="15" x14ac:dyDescent="0.15">
      <c r="A33" s="4">
        <v>28</v>
      </c>
      <c r="B33" s="21">
        <v>79</v>
      </c>
      <c r="C33" s="22">
        <v>65</v>
      </c>
      <c r="D33" s="23">
        <v>144</v>
      </c>
      <c r="E33" s="10">
        <v>19</v>
      </c>
      <c r="F33" s="11">
        <v>20</v>
      </c>
      <c r="G33" s="12">
        <v>39</v>
      </c>
      <c r="H33" s="21">
        <v>12</v>
      </c>
      <c r="I33" s="22">
        <v>10</v>
      </c>
      <c r="J33" s="24">
        <v>22</v>
      </c>
      <c r="K33" s="21">
        <v>6</v>
      </c>
      <c r="L33" s="22">
        <v>9</v>
      </c>
      <c r="M33" s="23">
        <v>15</v>
      </c>
      <c r="N33" s="25">
        <v>18</v>
      </c>
      <c r="O33" s="22">
        <v>6</v>
      </c>
      <c r="P33" s="24">
        <v>24</v>
      </c>
      <c r="Q33" s="10">
        <v>2</v>
      </c>
      <c r="R33" s="11">
        <v>2</v>
      </c>
      <c r="S33" s="12">
        <v>4</v>
      </c>
      <c r="T33" s="10">
        <v>3</v>
      </c>
      <c r="U33" s="11">
        <v>6</v>
      </c>
      <c r="V33" s="12">
        <v>9</v>
      </c>
      <c r="W33" s="21">
        <v>13</v>
      </c>
      <c r="X33" s="22">
        <v>8</v>
      </c>
      <c r="Y33" s="23">
        <v>21</v>
      </c>
      <c r="Z33" s="21">
        <v>4</v>
      </c>
      <c r="AA33" s="22">
        <v>2</v>
      </c>
      <c r="AB33" s="23">
        <v>6</v>
      </c>
      <c r="AC33" s="25">
        <v>2</v>
      </c>
      <c r="AD33" s="22">
        <v>1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91</v>
      </c>
      <c r="C34" s="28">
        <v>61</v>
      </c>
      <c r="D34" s="29">
        <v>152</v>
      </c>
      <c r="E34" s="16">
        <v>18</v>
      </c>
      <c r="F34" s="17">
        <v>17</v>
      </c>
      <c r="G34" s="18">
        <v>35</v>
      </c>
      <c r="H34" s="27">
        <v>16</v>
      </c>
      <c r="I34" s="28">
        <v>6</v>
      </c>
      <c r="J34" s="30">
        <v>22</v>
      </c>
      <c r="K34" s="27">
        <v>7</v>
      </c>
      <c r="L34" s="28">
        <v>7</v>
      </c>
      <c r="M34" s="29">
        <v>14</v>
      </c>
      <c r="N34" s="31">
        <v>25</v>
      </c>
      <c r="O34" s="28">
        <v>10</v>
      </c>
      <c r="P34" s="30">
        <v>35</v>
      </c>
      <c r="Q34" s="16">
        <v>1</v>
      </c>
      <c r="R34" s="17">
        <v>0</v>
      </c>
      <c r="S34" s="18">
        <v>1</v>
      </c>
      <c r="T34" s="16">
        <v>3</v>
      </c>
      <c r="U34" s="17">
        <v>5</v>
      </c>
      <c r="V34" s="18">
        <v>8</v>
      </c>
      <c r="W34" s="27">
        <v>13</v>
      </c>
      <c r="X34" s="28">
        <v>10</v>
      </c>
      <c r="Y34" s="29">
        <v>23</v>
      </c>
      <c r="Z34" s="27">
        <v>3</v>
      </c>
      <c r="AA34" s="28">
        <v>4</v>
      </c>
      <c r="AB34" s="29">
        <v>7</v>
      </c>
      <c r="AC34" s="31">
        <v>3</v>
      </c>
      <c r="AD34" s="28">
        <v>1</v>
      </c>
      <c r="AE34" s="30">
        <v>4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80</v>
      </c>
      <c r="C35" s="22">
        <v>49</v>
      </c>
      <c r="D35" s="23">
        <v>129</v>
      </c>
      <c r="E35" s="10">
        <v>25</v>
      </c>
      <c r="F35" s="11">
        <v>12</v>
      </c>
      <c r="G35" s="12">
        <v>37</v>
      </c>
      <c r="H35" s="21">
        <v>12</v>
      </c>
      <c r="I35" s="22">
        <v>7</v>
      </c>
      <c r="J35" s="24">
        <v>19</v>
      </c>
      <c r="K35" s="21">
        <v>7</v>
      </c>
      <c r="L35" s="22">
        <v>1</v>
      </c>
      <c r="M35" s="23">
        <v>8</v>
      </c>
      <c r="N35" s="25">
        <v>8</v>
      </c>
      <c r="O35" s="22">
        <v>8</v>
      </c>
      <c r="P35" s="24">
        <v>16</v>
      </c>
      <c r="Q35" s="10">
        <v>3</v>
      </c>
      <c r="R35" s="11">
        <v>1</v>
      </c>
      <c r="S35" s="12">
        <v>4</v>
      </c>
      <c r="T35" s="10">
        <v>7</v>
      </c>
      <c r="U35" s="11">
        <v>7</v>
      </c>
      <c r="V35" s="12">
        <v>14</v>
      </c>
      <c r="W35" s="21">
        <v>7</v>
      </c>
      <c r="X35" s="22">
        <v>7</v>
      </c>
      <c r="Y35" s="23">
        <v>14</v>
      </c>
      <c r="Z35" s="21">
        <v>6</v>
      </c>
      <c r="AA35" s="22">
        <v>3</v>
      </c>
      <c r="AB35" s="23">
        <v>9</v>
      </c>
      <c r="AC35" s="25">
        <v>5</v>
      </c>
      <c r="AD35" s="22">
        <v>3</v>
      </c>
      <c r="AE35" s="24">
        <v>8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v>100</v>
      </c>
      <c r="C36" s="22">
        <v>63</v>
      </c>
      <c r="D36" s="23">
        <v>163</v>
      </c>
      <c r="E36" s="10">
        <v>22</v>
      </c>
      <c r="F36" s="11">
        <v>21</v>
      </c>
      <c r="G36" s="12">
        <v>43</v>
      </c>
      <c r="H36" s="21">
        <v>18</v>
      </c>
      <c r="I36" s="22">
        <v>10</v>
      </c>
      <c r="J36" s="24">
        <v>28</v>
      </c>
      <c r="K36" s="21">
        <v>7</v>
      </c>
      <c r="L36" s="22">
        <v>1</v>
      </c>
      <c r="M36" s="23">
        <v>8</v>
      </c>
      <c r="N36" s="25">
        <v>21</v>
      </c>
      <c r="O36" s="22">
        <v>8</v>
      </c>
      <c r="P36" s="24">
        <v>29</v>
      </c>
      <c r="Q36" s="10">
        <v>5</v>
      </c>
      <c r="R36" s="11">
        <v>1</v>
      </c>
      <c r="S36" s="12">
        <v>6</v>
      </c>
      <c r="T36" s="10">
        <v>9</v>
      </c>
      <c r="U36" s="11">
        <v>5</v>
      </c>
      <c r="V36" s="12">
        <v>14</v>
      </c>
      <c r="W36" s="21">
        <v>7</v>
      </c>
      <c r="X36" s="22">
        <v>8</v>
      </c>
      <c r="Y36" s="23">
        <v>15</v>
      </c>
      <c r="Z36" s="21">
        <v>7</v>
      </c>
      <c r="AA36" s="22">
        <v>5</v>
      </c>
      <c r="AB36" s="23">
        <v>12</v>
      </c>
      <c r="AC36" s="25">
        <v>3</v>
      </c>
      <c r="AD36" s="22">
        <v>1</v>
      </c>
      <c r="AE36" s="24">
        <v>4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v>92</v>
      </c>
      <c r="C37" s="22">
        <v>57</v>
      </c>
      <c r="D37" s="23">
        <v>149</v>
      </c>
      <c r="E37" s="10">
        <v>28</v>
      </c>
      <c r="F37" s="11">
        <v>18</v>
      </c>
      <c r="G37" s="12">
        <v>46</v>
      </c>
      <c r="H37" s="21">
        <v>19</v>
      </c>
      <c r="I37" s="22">
        <v>10</v>
      </c>
      <c r="J37" s="24">
        <v>29</v>
      </c>
      <c r="K37" s="21">
        <v>5</v>
      </c>
      <c r="L37" s="22">
        <v>4</v>
      </c>
      <c r="M37" s="23">
        <v>9</v>
      </c>
      <c r="N37" s="25">
        <v>10</v>
      </c>
      <c r="O37" s="22">
        <v>10</v>
      </c>
      <c r="P37" s="24">
        <v>20</v>
      </c>
      <c r="Q37" s="10">
        <v>3</v>
      </c>
      <c r="R37" s="11">
        <v>2</v>
      </c>
      <c r="S37" s="12">
        <v>5</v>
      </c>
      <c r="T37" s="10">
        <v>7</v>
      </c>
      <c r="U37" s="11">
        <v>1</v>
      </c>
      <c r="V37" s="12">
        <v>8</v>
      </c>
      <c r="W37" s="21">
        <v>7</v>
      </c>
      <c r="X37" s="22">
        <v>9</v>
      </c>
      <c r="Y37" s="23">
        <v>16</v>
      </c>
      <c r="Z37" s="21">
        <v>7</v>
      </c>
      <c r="AA37" s="22">
        <v>1</v>
      </c>
      <c r="AB37" s="23">
        <v>8</v>
      </c>
      <c r="AC37" s="25">
        <v>5</v>
      </c>
      <c r="AD37" s="22">
        <v>2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97</v>
      </c>
      <c r="C38" s="22">
        <v>85</v>
      </c>
      <c r="D38" s="23">
        <v>182</v>
      </c>
      <c r="E38" s="10">
        <v>25</v>
      </c>
      <c r="F38" s="11">
        <v>25</v>
      </c>
      <c r="G38" s="12">
        <v>50</v>
      </c>
      <c r="H38" s="21">
        <v>21</v>
      </c>
      <c r="I38" s="22">
        <v>10</v>
      </c>
      <c r="J38" s="24">
        <v>31</v>
      </c>
      <c r="K38" s="21">
        <v>5</v>
      </c>
      <c r="L38" s="22">
        <v>6</v>
      </c>
      <c r="M38" s="23">
        <v>11</v>
      </c>
      <c r="N38" s="25">
        <v>20</v>
      </c>
      <c r="O38" s="22">
        <v>18</v>
      </c>
      <c r="P38" s="24">
        <v>38</v>
      </c>
      <c r="Q38" s="10">
        <v>3</v>
      </c>
      <c r="R38" s="11">
        <v>3</v>
      </c>
      <c r="S38" s="12">
        <v>6</v>
      </c>
      <c r="T38" s="10">
        <v>5</v>
      </c>
      <c r="U38" s="11">
        <v>4</v>
      </c>
      <c r="V38" s="12">
        <v>9</v>
      </c>
      <c r="W38" s="21">
        <v>10</v>
      </c>
      <c r="X38" s="22">
        <v>13</v>
      </c>
      <c r="Y38" s="23">
        <v>23</v>
      </c>
      <c r="Z38" s="21">
        <v>3</v>
      </c>
      <c r="AA38" s="22">
        <v>3</v>
      </c>
      <c r="AB38" s="23">
        <v>6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86</v>
      </c>
      <c r="C39" s="28">
        <v>54</v>
      </c>
      <c r="D39" s="29">
        <v>140</v>
      </c>
      <c r="E39" s="16">
        <v>27</v>
      </c>
      <c r="F39" s="17">
        <v>17</v>
      </c>
      <c r="G39" s="18">
        <v>44</v>
      </c>
      <c r="H39" s="27">
        <v>9</v>
      </c>
      <c r="I39" s="28">
        <v>8</v>
      </c>
      <c r="J39" s="30">
        <v>17</v>
      </c>
      <c r="K39" s="27">
        <v>6</v>
      </c>
      <c r="L39" s="28">
        <v>2</v>
      </c>
      <c r="M39" s="29">
        <v>8</v>
      </c>
      <c r="N39" s="31">
        <v>13</v>
      </c>
      <c r="O39" s="28">
        <v>12</v>
      </c>
      <c r="P39" s="30">
        <v>25</v>
      </c>
      <c r="Q39" s="16">
        <v>7</v>
      </c>
      <c r="R39" s="17">
        <v>3</v>
      </c>
      <c r="S39" s="18">
        <v>10</v>
      </c>
      <c r="T39" s="16">
        <v>4</v>
      </c>
      <c r="U39" s="17">
        <v>1</v>
      </c>
      <c r="V39" s="18">
        <v>5</v>
      </c>
      <c r="W39" s="27">
        <v>8</v>
      </c>
      <c r="X39" s="28">
        <v>5</v>
      </c>
      <c r="Y39" s="29">
        <v>13</v>
      </c>
      <c r="Z39" s="27">
        <v>5</v>
      </c>
      <c r="AA39" s="28">
        <v>3</v>
      </c>
      <c r="AB39" s="29">
        <v>8</v>
      </c>
      <c r="AC39" s="31">
        <v>5</v>
      </c>
      <c r="AD39" s="28">
        <v>2</v>
      </c>
      <c r="AE39" s="30">
        <v>7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v>93</v>
      </c>
      <c r="C40" s="22">
        <v>99</v>
      </c>
      <c r="D40" s="23">
        <v>192</v>
      </c>
      <c r="E40" s="10">
        <v>24</v>
      </c>
      <c r="F40" s="11">
        <v>24</v>
      </c>
      <c r="G40" s="12">
        <v>48</v>
      </c>
      <c r="H40" s="21">
        <v>12</v>
      </c>
      <c r="I40" s="22">
        <v>16</v>
      </c>
      <c r="J40" s="24">
        <v>28</v>
      </c>
      <c r="K40" s="21">
        <v>6</v>
      </c>
      <c r="L40" s="22">
        <v>7</v>
      </c>
      <c r="M40" s="23">
        <v>13</v>
      </c>
      <c r="N40" s="25">
        <v>15</v>
      </c>
      <c r="O40" s="22">
        <v>16</v>
      </c>
      <c r="P40" s="24">
        <v>31</v>
      </c>
      <c r="Q40" s="10">
        <v>7</v>
      </c>
      <c r="R40" s="11">
        <v>4</v>
      </c>
      <c r="S40" s="12">
        <v>11</v>
      </c>
      <c r="T40" s="10">
        <v>6</v>
      </c>
      <c r="U40" s="11">
        <v>6</v>
      </c>
      <c r="V40" s="12">
        <v>12</v>
      </c>
      <c r="W40" s="21">
        <v>14</v>
      </c>
      <c r="X40" s="22">
        <v>10</v>
      </c>
      <c r="Y40" s="23">
        <v>24</v>
      </c>
      <c r="Z40" s="21">
        <v>3</v>
      </c>
      <c r="AA40" s="22">
        <v>6</v>
      </c>
      <c r="AB40" s="23">
        <v>9</v>
      </c>
      <c r="AC40" s="25">
        <v>5</v>
      </c>
      <c r="AD40" s="22">
        <v>6</v>
      </c>
      <c r="AE40" s="24">
        <v>11</v>
      </c>
      <c r="AF40" s="21">
        <v>1</v>
      </c>
      <c r="AG40" s="22">
        <v>4</v>
      </c>
      <c r="AH40" s="23">
        <v>5</v>
      </c>
    </row>
    <row r="41" spans="1:34" s="26" customFormat="1" ht="15" x14ac:dyDescent="0.15">
      <c r="A41" s="4">
        <v>36</v>
      </c>
      <c r="B41" s="21">
        <v>112</v>
      </c>
      <c r="C41" s="22">
        <v>108</v>
      </c>
      <c r="D41" s="23">
        <v>220</v>
      </c>
      <c r="E41" s="10">
        <v>24</v>
      </c>
      <c r="F41" s="11">
        <v>21</v>
      </c>
      <c r="G41" s="12">
        <v>45</v>
      </c>
      <c r="H41" s="21">
        <v>18</v>
      </c>
      <c r="I41" s="22">
        <v>19</v>
      </c>
      <c r="J41" s="24">
        <v>37</v>
      </c>
      <c r="K41" s="21">
        <v>9</v>
      </c>
      <c r="L41" s="22">
        <v>6</v>
      </c>
      <c r="M41" s="23">
        <v>15</v>
      </c>
      <c r="N41" s="25">
        <v>22</v>
      </c>
      <c r="O41" s="22">
        <v>16</v>
      </c>
      <c r="P41" s="24">
        <v>38</v>
      </c>
      <c r="Q41" s="10">
        <v>5</v>
      </c>
      <c r="R41" s="11">
        <v>7</v>
      </c>
      <c r="S41" s="12">
        <v>12</v>
      </c>
      <c r="T41" s="10">
        <v>7</v>
      </c>
      <c r="U41" s="11">
        <v>10</v>
      </c>
      <c r="V41" s="12">
        <v>17</v>
      </c>
      <c r="W41" s="21">
        <v>15</v>
      </c>
      <c r="X41" s="22">
        <v>16</v>
      </c>
      <c r="Y41" s="23">
        <v>31</v>
      </c>
      <c r="Z41" s="21">
        <v>8</v>
      </c>
      <c r="AA41" s="22">
        <v>3</v>
      </c>
      <c r="AB41" s="23">
        <v>11</v>
      </c>
      <c r="AC41" s="25">
        <v>4</v>
      </c>
      <c r="AD41" s="22">
        <v>8</v>
      </c>
      <c r="AE41" s="24">
        <v>12</v>
      </c>
      <c r="AF41" s="21">
        <v>0</v>
      </c>
      <c r="AG41" s="22">
        <v>2</v>
      </c>
      <c r="AH41" s="23">
        <v>2</v>
      </c>
    </row>
    <row r="42" spans="1:34" s="26" customFormat="1" ht="15" x14ac:dyDescent="0.15">
      <c r="A42" s="4">
        <v>37</v>
      </c>
      <c r="B42" s="21">
        <v>97</v>
      </c>
      <c r="C42" s="22">
        <v>92</v>
      </c>
      <c r="D42" s="23">
        <v>189</v>
      </c>
      <c r="E42" s="10">
        <v>21</v>
      </c>
      <c r="F42" s="11">
        <v>26</v>
      </c>
      <c r="G42" s="12">
        <v>47</v>
      </c>
      <c r="H42" s="21">
        <v>14</v>
      </c>
      <c r="I42" s="22">
        <v>14</v>
      </c>
      <c r="J42" s="24">
        <v>28</v>
      </c>
      <c r="K42" s="21">
        <v>7</v>
      </c>
      <c r="L42" s="22">
        <v>4</v>
      </c>
      <c r="M42" s="23">
        <v>11</v>
      </c>
      <c r="N42" s="25">
        <v>20</v>
      </c>
      <c r="O42" s="22">
        <v>15</v>
      </c>
      <c r="P42" s="24">
        <v>35</v>
      </c>
      <c r="Q42" s="10">
        <v>5</v>
      </c>
      <c r="R42" s="11">
        <v>3</v>
      </c>
      <c r="S42" s="12">
        <v>8</v>
      </c>
      <c r="T42" s="10">
        <v>9</v>
      </c>
      <c r="U42" s="11">
        <v>8</v>
      </c>
      <c r="V42" s="12">
        <v>17</v>
      </c>
      <c r="W42" s="21">
        <v>8</v>
      </c>
      <c r="X42" s="22">
        <v>15</v>
      </c>
      <c r="Y42" s="23">
        <v>23</v>
      </c>
      <c r="Z42" s="21">
        <v>6</v>
      </c>
      <c r="AA42" s="22">
        <v>5</v>
      </c>
      <c r="AB42" s="23">
        <v>11</v>
      </c>
      <c r="AC42" s="25">
        <v>3</v>
      </c>
      <c r="AD42" s="22">
        <v>2</v>
      </c>
      <c r="AE42" s="24">
        <v>5</v>
      </c>
      <c r="AF42" s="21">
        <v>4</v>
      </c>
      <c r="AG42" s="22">
        <v>0</v>
      </c>
      <c r="AH42" s="23">
        <v>4</v>
      </c>
    </row>
    <row r="43" spans="1:34" s="26" customFormat="1" ht="15" x14ac:dyDescent="0.15">
      <c r="A43" s="4">
        <v>38</v>
      </c>
      <c r="B43" s="21">
        <v>109</v>
      </c>
      <c r="C43" s="22">
        <v>101</v>
      </c>
      <c r="D43" s="23">
        <v>210</v>
      </c>
      <c r="E43" s="10">
        <v>31</v>
      </c>
      <c r="F43" s="11">
        <v>20</v>
      </c>
      <c r="G43" s="12">
        <v>51</v>
      </c>
      <c r="H43" s="21">
        <v>10</v>
      </c>
      <c r="I43" s="22">
        <v>17</v>
      </c>
      <c r="J43" s="24">
        <v>27</v>
      </c>
      <c r="K43" s="21">
        <v>2</v>
      </c>
      <c r="L43" s="22">
        <v>6</v>
      </c>
      <c r="M43" s="23">
        <v>8</v>
      </c>
      <c r="N43" s="25">
        <v>25</v>
      </c>
      <c r="O43" s="22">
        <v>18</v>
      </c>
      <c r="P43" s="24">
        <v>43</v>
      </c>
      <c r="Q43" s="10">
        <v>2</v>
      </c>
      <c r="R43" s="11">
        <v>5</v>
      </c>
      <c r="S43" s="12">
        <v>7</v>
      </c>
      <c r="T43" s="10">
        <v>7</v>
      </c>
      <c r="U43" s="11">
        <v>11</v>
      </c>
      <c r="V43" s="12">
        <v>18</v>
      </c>
      <c r="W43" s="21">
        <v>24</v>
      </c>
      <c r="X43" s="22">
        <v>15</v>
      </c>
      <c r="Y43" s="23">
        <v>39</v>
      </c>
      <c r="Z43" s="21">
        <v>5</v>
      </c>
      <c r="AA43" s="22">
        <v>6</v>
      </c>
      <c r="AB43" s="23">
        <v>11</v>
      </c>
      <c r="AC43" s="25">
        <v>2</v>
      </c>
      <c r="AD43" s="22">
        <v>1</v>
      </c>
      <c r="AE43" s="24">
        <v>3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141</v>
      </c>
      <c r="C44" s="28">
        <v>111</v>
      </c>
      <c r="D44" s="29">
        <v>252</v>
      </c>
      <c r="E44" s="16">
        <v>39</v>
      </c>
      <c r="F44" s="17">
        <v>26</v>
      </c>
      <c r="G44" s="18">
        <v>65</v>
      </c>
      <c r="H44" s="27">
        <v>24</v>
      </c>
      <c r="I44" s="28">
        <v>15</v>
      </c>
      <c r="J44" s="30">
        <v>39</v>
      </c>
      <c r="K44" s="27">
        <v>3</v>
      </c>
      <c r="L44" s="28">
        <v>3</v>
      </c>
      <c r="M44" s="29">
        <v>6</v>
      </c>
      <c r="N44" s="31">
        <v>23</v>
      </c>
      <c r="O44" s="28">
        <v>24</v>
      </c>
      <c r="P44" s="30">
        <v>47</v>
      </c>
      <c r="Q44" s="16">
        <v>14</v>
      </c>
      <c r="R44" s="17">
        <v>14</v>
      </c>
      <c r="S44" s="18">
        <v>28</v>
      </c>
      <c r="T44" s="16">
        <v>11</v>
      </c>
      <c r="U44" s="17">
        <v>6</v>
      </c>
      <c r="V44" s="18">
        <v>17</v>
      </c>
      <c r="W44" s="27">
        <v>17</v>
      </c>
      <c r="X44" s="28">
        <v>16</v>
      </c>
      <c r="Y44" s="29">
        <v>33</v>
      </c>
      <c r="Z44" s="27">
        <v>4</v>
      </c>
      <c r="AA44" s="28">
        <v>2</v>
      </c>
      <c r="AB44" s="29">
        <v>6</v>
      </c>
      <c r="AC44" s="31">
        <v>3</v>
      </c>
      <c r="AD44" s="28">
        <v>4</v>
      </c>
      <c r="AE44" s="30">
        <v>7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122</v>
      </c>
      <c r="C45" s="22">
        <v>95</v>
      </c>
      <c r="D45" s="23">
        <v>217</v>
      </c>
      <c r="E45" s="10">
        <v>29</v>
      </c>
      <c r="F45" s="11">
        <v>25</v>
      </c>
      <c r="G45" s="12">
        <v>54</v>
      </c>
      <c r="H45" s="21">
        <v>24</v>
      </c>
      <c r="I45" s="22">
        <v>10</v>
      </c>
      <c r="J45" s="24">
        <v>34</v>
      </c>
      <c r="K45" s="21">
        <v>7</v>
      </c>
      <c r="L45" s="22">
        <v>3</v>
      </c>
      <c r="M45" s="23">
        <v>10</v>
      </c>
      <c r="N45" s="25">
        <v>24</v>
      </c>
      <c r="O45" s="22">
        <v>22</v>
      </c>
      <c r="P45" s="24">
        <v>46</v>
      </c>
      <c r="Q45" s="21">
        <v>9</v>
      </c>
      <c r="R45" s="22">
        <v>6</v>
      </c>
      <c r="S45" s="23">
        <v>15</v>
      </c>
      <c r="T45" s="10">
        <v>8</v>
      </c>
      <c r="U45" s="11">
        <v>10</v>
      </c>
      <c r="V45" s="12">
        <v>18</v>
      </c>
      <c r="W45" s="21">
        <v>11</v>
      </c>
      <c r="X45" s="22">
        <v>10</v>
      </c>
      <c r="Y45" s="23">
        <v>21</v>
      </c>
      <c r="Z45" s="21">
        <v>3</v>
      </c>
      <c r="AA45" s="22">
        <v>4</v>
      </c>
      <c r="AB45" s="23">
        <v>7</v>
      </c>
      <c r="AC45" s="21">
        <v>4</v>
      </c>
      <c r="AD45" s="22">
        <v>4</v>
      </c>
      <c r="AE45" s="23">
        <v>8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112</v>
      </c>
      <c r="D46" s="23">
        <v>234</v>
      </c>
      <c r="E46" s="10">
        <v>38</v>
      </c>
      <c r="F46" s="11">
        <v>34</v>
      </c>
      <c r="G46" s="12">
        <v>72</v>
      </c>
      <c r="H46" s="21">
        <v>21</v>
      </c>
      <c r="I46" s="22">
        <v>12</v>
      </c>
      <c r="J46" s="24">
        <v>33</v>
      </c>
      <c r="K46" s="21">
        <v>9</v>
      </c>
      <c r="L46" s="22">
        <v>10</v>
      </c>
      <c r="M46" s="23">
        <v>19</v>
      </c>
      <c r="N46" s="25">
        <v>18</v>
      </c>
      <c r="O46" s="22">
        <v>19</v>
      </c>
      <c r="P46" s="24">
        <v>37</v>
      </c>
      <c r="Q46" s="21">
        <v>6</v>
      </c>
      <c r="R46" s="22">
        <v>1</v>
      </c>
      <c r="S46" s="23">
        <v>7</v>
      </c>
      <c r="T46" s="10">
        <v>11</v>
      </c>
      <c r="U46" s="11">
        <v>11</v>
      </c>
      <c r="V46" s="12">
        <v>22</v>
      </c>
      <c r="W46" s="21">
        <v>12</v>
      </c>
      <c r="X46" s="22">
        <v>10</v>
      </c>
      <c r="Y46" s="23">
        <v>22</v>
      </c>
      <c r="Z46" s="21">
        <v>1</v>
      </c>
      <c r="AA46" s="22">
        <v>6</v>
      </c>
      <c r="AB46" s="23">
        <v>7</v>
      </c>
      <c r="AC46" s="21">
        <v>4</v>
      </c>
      <c r="AD46" s="22">
        <v>5</v>
      </c>
      <c r="AE46" s="23">
        <v>9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127</v>
      </c>
      <c r="C47" s="22">
        <v>123</v>
      </c>
      <c r="D47" s="23">
        <v>250</v>
      </c>
      <c r="E47" s="10">
        <v>27</v>
      </c>
      <c r="F47" s="11">
        <v>32</v>
      </c>
      <c r="G47" s="12">
        <v>59</v>
      </c>
      <c r="H47" s="21">
        <v>13</v>
      </c>
      <c r="I47" s="22">
        <v>20</v>
      </c>
      <c r="J47" s="24">
        <v>33</v>
      </c>
      <c r="K47" s="21">
        <v>11</v>
      </c>
      <c r="L47" s="22">
        <v>8</v>
      </c>
      <c r="M47" s="23">
        <v>19</v>
      </c>
      <c r="N47" s="25">
        <v>18</v>
      </c>
      <c r="O47" s="22">
        <v>21</v>
      </c>
      <c r="P47" s="24">
        <v>39</v>
      </c>
      <c r="Q47" s="21">
        <v>6</v>
      </c>
      <c r="R47" s="22">
        <v>8</v>
      </c>
      <c r="S47" s="23">
        <v>14</v>
      </c>
      <c r="T47" s="10">
        <v>15</v>
      </c>
      <c r="U47" s="11">
        <v>6</v>
      </c>
      <c r="V47" s="12">
        <v>21</v>
      </c>
      <c r="W47" s="21">
        <v>16</v>
      </c>
      <c r="X47" s="22">
        <v>12</v>
      </c>
      <c r="Y47" s="23">
        <v>28</v>
      </c>
      <c r="Z47" s="21">
        <v>11</v>
      </c>
      <c r="AA47" s="22">
        <v>9</v>
      </c>
      <c r="AB47" s="23">
        <v>20</v>
      </c>
      <c r="AC47" s="21">
        <v>8</v>
      </c>
      <c r="AD47" s="22">
        <v>3</v>
      </c>
      <c r="AE47" s="23">
        <v>11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122</v>
      </c>
      <c r="C48" s="22">
        <v>130</v>
      </c>
      <c r="D48" s="23">
        <v>252</v>
      </c>
      <c r="E48" s="10">
        <v>29</v>
      </c>
      <c r="F48" s="11">
        <v>39</v>
      </c>
      <c r="G48" s="12">
        <v>68</v>
      </c>
      <c r="H48" s="21">
        <v>12</v>
      </c>
      <c r="I48" s="22">
        <v>14</v>
      </c>
      <c r="J48" s="24">
        <v>26</v>
      </c>
      <c r="K48" s="21">
        <v>9</v>
      </c>
      <c r="L48" s="22">
        <v>6</v>
      </c>
      <c r="M48" s="23">
        <v>15</v>
      </c>
      <c r="N48" s="25">
        <v>24</v>
      </c>
      <c r="O48" s="22">
        <v>22</v>
      </c>
      <c r="P48" s="24">
        <v>46</v>
      </c>
      <c r="Q48" s="21">
        <v>11</v>
      </c>
      <c r="R48" s="22">
        <v>10</v>
      </c>
      <c r="S48" s="23">
        <v>21</v>
      </c>
      <c r="T48" s="10">
        <v>13</v>
      </c>
      <c r="U48" s="11">
        <v>9</v>
      </c>
      <c r="V48" s="12">
        <v>22</v>
      </c>
      <c r="W48" s="21">
        <v>16</v>
      </c>
      <c r="X48" s="22">
        <v>18</v>
      </c>
      <c r="Y48" s="23">
        <v>34</v>
      </c>
      <c r="Z48" s="21">
        <v>3</v>
      </c>
      <c r="AA48" s="22">
        <v>4</v>
      </c>
      <c r="AB48" s="23">
        <v>7</v>
      </c>
      <c r="AC48" s="21">
        <v>4</v>
      </c>
      <c r="AD48" s="22">
        <v>6</v>
      </c>
      <c r="AE48" s="23">
        <v>10</v>
      </c>
      <c r="AF48" s="21">
        <v>1</v>
      </c>
      <c r="AG48" s="22">
        <v>2</v>
      </c>
      <c r="AH48" s="23">
        <v>3</v>
      </c>
    </row>
    <row r="49" spans="1:34" s="26" customFormat="1" ht="15" x14ac:dyDescent="0.15">
      <c r="A49" s="15">
        <v>44</v>
      </c>
      <c r="B49" s="27">
        <v>161</v>
      </c>
      <c r="C49" s="28">
        <v>134</v>
      </c>
      <c r="D49" s="29">
        <v>295</v>
      </c>
      <c r="E49" s="16">
        <v>46</v>
      </c>
      <c r="F49" s="17">
        <v>37</v>
      </c>
      <c r="G49" s="18">
        <v>83</v>
      </c>
      <c r="H49" s="27">
        <v>22</v>
      </c>
      <c r="I49" s="28">
        <v>15</v>
      </c>
      <c r="J49" s="30">
        <v>37</v>
      </c>
      <c r="K49" s="27">
        <v>13</v>
      </c>
      <c r="L49" s="28">
        <v>9</v>
      </c>
      <c r="M49" s="29">
        <v>22</v>
      </c>
      <c r="N49" s="31">
        <v>31</v>
      </c>
      <c r="O49" s="28">
        <v>24</v>
      </c>
      <c r="P49" s="30">
        <v>55</v>
      </c>
      <c r="Q49" s="27">
        <v>9</v>
      </c>
      <c r="R49" s="28">
        <v>4</v>
      </c>
      <c r="S49" s="29">
        <v>13</v>
      </c>
      <c r="T49" s="16">
        <v>8</v>
      </c>
      <c r="U49" s="17">
        <v>11</v>
      </c>
      <c r="V49" s="18">
        <v>19</v>
      </c>
      <c r="W49" s="27">
        <v>20</v>
      </c>
      <c r="X49" s="28">
        <v>19</v>
      </c>
      <c r="Y49" s="29">
        <v>39</v>
      </c>
      <c r="Z49" s="27">
        <v>7</v>
      </c>
      <c r="AA49" s="28">
        <v>10</v>
      </c>
      <c r="AB49" s="29">
        <v>17</v>
      </c>
      <c r="AC49" s="27">
        <v>1</v>
      </c>
      <c r="AD49" s="28">
        <v>2</v>
      </c>
      <c r="AE49" s="29">
        <v>3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v>116</v>
      </c>
      <c r="C50" s="22">
        <v>128</v>
      </c>
      <c r="D50" s="23">
        <v>244</v>
      </c>
      <c r="E50" s="10">
        <v>22</v>
      </c>
      <c r="F50" s="11">
        <v>36</v>
      </c>
      <c r="G50" s="12">
        <v>58</v>
      </c>
      <c r="H50" s="21">
        <v>10</v>
      </c>
      <c r="I50" s="22">
        <v>17</v>
      </c>
      <c r="J50" s="24">
        <v>27</v>
      </c>
      <c r="K50" s="21">
        <v>13</v>
      </c>
      <c r="L50" s="22">
        <v>7</v>
      </c>
      <c r="M50" s="23">
        <v>20</v>
      </c>
      <c r="N50" s="25">
        <v>26</v>
      </c>
      <c r="O50" s="22">
        <v>23</v>
      </c>
      <c r="P50" s="24">
        <v>49</v>
      </c>
      <c r="Q50" s="21">
        <v>6</v>
      </c>
      <c r="R50" s="22">
        <v>6</v>
      </c>
      <c r="S50" s="23">
        <v>12</v>
      </c>
      <c r="T50" s="10">
        <v>10</v>
      </c>
      <c r="U50" s="11">
        <v>10</v>
      </c>
      <c r="V50" s="12">
        <v>20</v>
      </c>
      <c r="W50" s="21">
        <v>12</v>
      </c>
      <c r="X50" s="22">
        <v>11</v>
      </c>
      <c r="Y50" s="23">
        <v>23</v>
      </c>
      <c r="Z50" s="21">
        <v>9</v>
      </c>
      <c r="AA50" s="22">
        <v>9</v>
      </c>
      <c r="AB50" s="23">
        <v>18</v>
      </c>
      <c r="AC50" s="21">
        <v>4</v>
      </c>
      <c r="AD50" s="22">
        <v>7</v>
      </c>
      <c r="AE50" s="23">
        <v>11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157</v>
      </c>
      <c r="C51" s="22">
        <v>130</v>
      </c>
      <c r="D51" s="23">
        <v>287</v>
      </c>
      <c r="E51" s="10">
        <v>45</v>
      </c>
      <c r="F51" s="11">
        <v>28</v>
      </c>
      <c r="G51" s="12">
        <v>73</v>
      </c>
      <c r="H51" s="21">
        <v>17</v>
      </c>
      <c r="I51" s="22">
        <v>15</v>
      </c>
      <c r="J51" s="24">
        <v>32</v>
      </c>
      <c r="K51" s="21">
        <v>11</v>
      </c>
      <c r="L51" s="22">
        <v>9</v>
      </c>
      <c r="M51" s="23">
        <v>20</v>
      </c>
      <c r="N51" s="25">
        <v>16</v>
      </c>
      <c r="O51" s="22">
        <v>27</v>
      </c>
      <c r="P51" s="24">
        <v>43</v>
      </c>
      <c r="Q51" s="21">
        <v>9</v>
      </c>
      <c r="R51" s="22">
        <v>5</v>
      </c>
      <c r="S51" s="23">
        <v>14</v>
      </c>
      <c r="T51" s="10">
        <v>16</v>
      </c>
      <c r="U51" s="11">
        <v>8</v>
      </c>
      <c r="V51" s="12">
        <v>24</v>
      </c>
      <c r="W51" s="21">
        <v>16</v>
      </c>
      <c r="X51" s="22">
        <v>24</v>
      </c>
      <c r="Y51" s="23">
        <v>40</v>
      </c>
      <c r="Z51" s="21">
        <v>12</v>
      </c>
      <c r="AA51" s="22">
        <v>10</v>
      </c>
      <c r="AB51" s="23">
        <v>22</v>
      </c>
      <c r="AC51" s="21">
        <v>12</v>
      </c>
      <c r="AD51" s="22">
        <v>2</v>
      </c>
      <c r="AE51" s="23">
        <v>14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170</v>
      </c>
      <c r="C52" s="22">
        <v>135</v>
      </c>
      <c r="D52" s="23">
        <v>305</v>
      </c>
      <c r="E52" s="10">
        <v>46</v>
      </c>
      <c r="F52" s="11">
        <v>42</v>
      </c>
      <c r="G52" s="12">
        <v>88</v>
      </c>
      <c r="H52" s="21">
        <v>21</v>
      </c>
      <c r="I52" s="22">
        <v>17</v>
      </c>
      <c r="J52" s="24">
        <v>38</v>
      </c>
      <c r="K52" s="21">
        <v>12</v>
      </c>
      <c r="L52" s="22">
        <v>5</v>
      </c>
      <c r="M52" s="23">
        <v>17</v>
      </c>
      <c r="N52" s="25">
        <v>31</v>
      </c>
      <c r="O52" s="22">
        <v>19</v>
      </c>
      <c r="P52" s="24">
        <v>50</v>
      </c>
      <c r="Q52" s="21">
        <v>8</v>
      </c>
      <c r="R52" s="22">
        <v>6</v>
      </c>
      <c r="S52" s="23">
        <v>14</v>
      </c>
      <c r="T52" s="10">
        <v>14</v>
      </c>
      <c r="U52" s="11">
        <v>10</v>
      </c>
      <c r="V52" s="12">
        <v>24</v>
      </c>
      <c r="W52" s="21">
        <v>17</v>
      </c>
      <c r="X52" s="22">
        <v>12</v>
      </c>
      <c r="Y52" s="23">
        <v>29</v>
      </c>
      <c r="Z52" s="21">
        <v>19</v>
      </c>
      <c r="AA52" s="22">
        <v>15</v>
      </c>
      <c r="AB52" s="23">
        <v>34</v>
      </c>
      <c r="AC52" s="21">
        <v>0</v>
      </c>
      <c r="AD52" s="22">
        <v>5</v>
      </c>
      <c r="AE52" s="23">
        <v>5</v>
      </c>
      <c r="AF52" s="21">
        <v>2</v>
      </c>
      <c r="AG52" s="22">
        <v>4</v>
      </c>
      <c r="AH52" s="23">
        <v>6</v>
      </c>
    </row>
    <row r="53" spans="1:34" s="26" customFormat="1" ht="15" x14ac:dyDescent="0.15">
      <c r="A53" s="4">
        <v>48</v>
      </c>
      <c r="B53" s="21">
        <v>192</v>
      </c>
      <c r="C53" s="22">
        <v>141</v>
      </c>
      <c r="D53" s="23">
        <v>333</v>
      </c>
      <c r="E53" s="10">
        <v>48</v>
      </c>
      <c r="F53" s="11">
        <v>32</v>
      </c>
      <c r="G53" s="12">
        <v>80</v>
      </c>
      <c r="H53" s="21">
        <v>22</v>
      </c>
      <c r="I53" s="22">
        <v>20</v>
      </c>
      <c r="J53" s="24">
        <v>42</v>
      </c>
      <c r="K53" s="21">
        <v>10</v>
      </c>
      <c r="L53" s="22">
        <v>8</v>
      </c>
      <c r="M53" s="23">
        <v>18</v>
      </c>
      <c r="N53" s="25">
        <v>48</v>
      </c>
      <c r="O53" s="22">
        <v>31</v>
      </c>
      <c r="P53" s="24">
        <v>79</v>
      </c>
      <c r="Q53" s="21">
        <v>6</v>
      </c>
      <c r="R53" s="22">
        <v>5</v>
      </c>
      <c r="S53" s="23">
        <v>11</v>
      </c>
      <c r="T53" s="10">
        <v>16</v>
      </c>
      <c r="U53" s="11">
        <v>7</v>
      </c>
      <c r="V53" s="12">
        <v>23</v>
      </c>
      <c r="W53" s="21">
        <v>24</v>
      </c>
      <c r="X53" s="22">
        <v>20</v>
      </c>
      <c r="Y53" s="23">
        <v>44</v>
      </c>
      <c r="Z53" s="21">
        <v>13</v>
      </c>
      <c r="AA53" s="22">
        <v>11</v>
      </c>
      <c r="AB53" s="23">
        <v>24</v>
      </c>
      <c r="AC53" s="21">
        <v>2</v>
      </c>
      <c r="AD53" s="22">
        <v>5</v>
      </c>
      <c r="AE53" s="23">
        <v>7</v>
      </c>
      <c r="AF53" s="21">
        <v>3</v>
      </c>
      <c r="AG53" s="22">
        <v>2</v>
      </c>
      <c r="AH53" s="23">
        <v>5</v>
      </c>
    </row>
    <row r="54" spans="1:34" s="26" customFormat="1" ht="15" x14ac:dyDescent="0.15">
      <c r="A54" s="15">
        <v>49</v>
      </c>
      <c r="B54" s="27">
        <v>157</v>
      </c>
      <c r="C54" s="28">
        <v>167</v>
      </c>
      <c r="D54" s="29">
        <v>324</v>
      </c>
      <c r="E54" s="16">
        <v>40</v>
      </c>
      <c r="F54" s="17">
        <v>47</v>
      </c>
      <c r="G54" s="18">
        <v>87</v>
      </c>
      <c r="H54" s="27">
        <v>17</v>
      </c>
      <c r="I54" s="28">
        <v>13</v>
      </c>
      <c r="J54" s="30">
        <v>30</v>
      </c>
      <c r="K54" s="27">
        <v>17</v>
      </c>
      <c r="L54" s="28">
        <v>9</v>
      </c>
      <c r="M54" s="29">
        <v>26</v>
      </c>
      <c r="N54" s="31">
        <v>25</v>
      </c>
      <c r="O54" s="28">
        <v>35</v>
      </c>
      <c r="P54" s="30">
        <v>60</v>
      </c>
      <c r="Q54" s="27">
        <v>7</v>
      </c>
      <c r="R54" s="28">
        <v>7</v>
      </c>
      <c r="S54" s="29">
        <v>14</v>
      </c>
      <c r="T54" s="16">
        <v>17</v>
      </c>
      <c r="U54" s="17">
        <v>14</v>
      </c>
      <c r="V54" s="18">
        <v>31</v>
      </c>
      <c r="W54" s="27">
        <v>17</v>
      </c>
      <c r="X54" s="28">
        <v>21</v>
      </c>
      <c r="Y54" s="29">
        <v>38</v>
      </c>
      <c r="Z54" s="27">
        <v>6</v>
      </c>
      <c r="AA54" s="28">
        <v>11</v>
      </c>
      <c r="AB54" s="29">
        <v>17</v>
      </c>
      <c r="AC54" s="27">
        <v>7</v>
      </c>
      <c r="AD54" s="28">
        <v>6</v>
      </c>
      <c r="AE54" s="29">
        <v>13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172</v>
      </c>
      <c r="C55" s="22">
        <v>168</v>
      </c>
      <c r="D55" s="23">
        <v>340</v>
      </c>
      <c r="E55" s="10">
        <v>45</v>
      </c>
      <c r="F55" s="11">
        <v>51</v>
      </c>
      <c r="G55" s="12">
        <v>96</v>
      </c>
      <c r="H55" s="21">
        <v>21</v>
      </c>
      <c r="I55" s="22">
        <v>26</v>
      </c>
      <c r="J55" s="24">
        <v>47</v>
      </c>
      <c r="K55" s="21">
        <v>10</v>
      </c>
      <c r="L55" s="22">
        <v>11</v>
      </c>
      <c r="M55" s="23">
        <v>21</v>
      </c>
      <c r="N55" s="25">
        <v>37</v>
      </c>
      <c r="O55" s="22">
        <v>27</v>
      </c>
      <c r="P55" s="24">
        <v>64</v>
      </c>
      <c r="Q55" s="21">
        <v>8</v>
      </c>
      <c r="R55" s="22">
        <v>8</v>
      </c>
      <c r="S55" s="23">
        <v>16</v>
      </c>
      <c r="T55" s="10">
        <v>13</v>
      </c>
      <c r="U55" s="11">
        <v>13</v>
      </c>
      <c r="V55" s="12">
        <v>26</v>
      </c>
      <c r="W55" s="21">
        <v>15</v>
      </c>
      <c r="X55" s="22">
        <v>11</v>
      </c>
      <c r="Y55" s="23">
        <v>26</v>
      </c>
      <c r="Z55" s="21">
        <v>8</v>
      </c>
      <c r="AA55" s="22">
        <v>13</v>
      </c>
      <c r="AB55" s="23">
        <v>21</v>
      </c>
      <c r="AC55" s="21">
        <v>10</v>
      </c>
      <c r="AD55" s="22">
        <v>5</v>
      </c>
      <c r="AE55" s="23">
        <v>15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201</v>
      </c>
      <c r="C56" s="22">
        <v>158</v>
      </c>
      <c r="D56" s="23">
        <v>359</v>
      </c>
      <c r="E56" s="10">
        <v>52</v>
      </c>
      <c r="F56" s="11">
        <v>41</v>
      </c>
      <c r="G56" s="12">
        <v>93</v>
      </c>
      <c r="H56" s="21">
        <v>20</v>
      </c>
      <c r="I56" s="22">
        <v>19</v>
      </c>
      <c r="J56" s="24">
        <v>39</v>
      </c>
      <c r="K56" s="21">
        <v>21</v>
      </c>
      <c r="L56" s="22">
        <v>11</v>
      </c>
      <c r="M56" s="23">
        <v>32</v>
      </c>
      <c r="N56" s="25">
        <v>32</v>
      </c>
      <c r="O56" s="22">
        <v>27</v>
      </c>
      <c r="P56" s="24">
        <v>59</v>
      </c>
      <c r="Q56" s="21">
        <v>3</v>
      </c>
      <c r="R56" s="22">
        <v>5</v>
      </c>
      <c r="S56" s="23">
        <v>8</v>
      </c>
      <c r="T56" s="10">
        <v>21</v>
      </c>
      <c r="U56" s="11">
        <v>9</v>
      </c>
      <c r="V56" s="12">
        <v>30</v>
      </c>
      <c r="W56" s="21">
        <v>19</v>
      </c>
      <c r="X56" s="22">
        <v>24</v>
      </c>
      <c r="Y56" s="23">
        <v>43</v>
      </c>
      <c r="Z56" s="21">
        <v>16</v>
      </c>
      <c r="AA56" s="22">
        <v>7</v>
      </c>
      <c r="AB56" s="23">
        <v>23</v>
      </c>
      <c r="AC56" s="21">
        <v>10</v>
      </c>
      <c r="AD56" s="22">
        <v>12</v>
      </c>
      <c r="AE56" s="23">
        <v>22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v>184</v>
      </c>
      <c r="C57" s="22">
        <v>180</v>
      </c>
      <c r="D57" s="23">
        <v>364</v>
      </c>
      <c r="E57" s="10">
        <v>46</v>
      </c>
      <c r="F57" s="11">
        <v>42</v>
      </c>
      <c r="G57" s="12">
        <v>88</v>
      </c>
      <c r="H57" s="21">
        <v>19</v>
      </c>
      <c r="I57" s="22">
        <v>13</v>
      </c>
      <c r="J57" s="24">
        <v>32</v>
      </c>
      <c r="K57" s="21">
        <v>12</v>
      </c>
      <c r="L57" s="22">
        <v>16</v>
      </c>
      <c r="M57" s="23">
        <v>28</v>
      </c>
      <c r="N57" s="25">
        <v>46</v>
      </c>
      <c r="O57" s="22">
        <v>45</v>
      </c>
      <c r="P57" s="24">
        <v>91</v>
      </c>
      <c r="Q57" s="21">
        <v>6</v>
      </c>
      <c r="R57" s="22">
        <v>8</v>
      </c>
      <c r="S57" s="23">
        <v>14</v>
      </c>
      <c r="T57" s="10">
        <v>16</v>
      </c>
      <c r="U57" s="11">
        <v>14</v>
      </c>
      <c r="V57" s="12">
        <v>30</v>
      </c>
      <c r="W57" s="21">
        <v>15</v>
      </c>
      <c r="X57" s="22">
        <v>21</v>
      </c>
      <c r="Y57" s="23">
        <v>36</v>
      </c>
      <c r="Z57" s="21">
        <v>15</v>
      </c>
      <c r="AA57" s="22">
        <v>14</v>
      </c>
      <c r="AB57" s="23">
        <v>29</v>
      </c>
      <c r="AC57" s="21">
        <v>4</v>
      </c>
      <c r="AD57" s="22">
        <v>5</v>
      </c>
      <c r="AE57" s="23">
        <v>9</v>
      </c>
      <c r="AF57" s="21">
        <v>5</v>
      </c>
      <c r="AG57" s="22">
        <v>2</v>
      </c>
      <c r="AH57" s="23">
        <v>7</v>
      </c>
    </row>
    <row r="58" spans="1:34" s="26" customFormat="1" ht="15" x14ac:dyDescent="0.15">
      <c r="A58" s="4">
        <v>53</v>
      </c>
      <c r="B58" s="21">
        <v>163</v>
      </c>
      <c r="C58" s="22">
        <v>132</v>
      </c>
      <c r="D58" s="23">
        <v>295</v>
      </c>
      <c r="E58" s="10">
        <v>47</v>
      </c>
      <c r="F58" s="11">
        <v>31</v>
      </c>
      <c r="G58" s="12">
        <v>78</v>
      </c>
      <c r="H58" s="21">
        <v>17</v>
      </c>
      <c r="I58" s="22">
        <v>12</v>
      </c>
      <c r="J58" s="24">
        <v>29</v>
      </c>
      <c r="K58" s="21">
        <v>15</v>
      </c>
      <c r="L58" s="22">
        <v>13</v>
      </c>
      <c r="M58" s="23">
        <v>28</v>
      </c>
      <c r="N58" s="25">
        <v>21</v>
      </c>
      <c r="O58" s="22">
        <v>29</v>
      </c>
      <c r="P58" s="24">
        <v>50</v>
      </c>
      <c r="Q58" s="21">
        <v>8</v>
      </c>
      <c r="R58" s="22">
        <v>8</v>
      </c>
      <c r="S58" s="23">
        <v>16</v>
      </c>
      <c r="T58" s="10">
        <v>13</v>
      </c>
      <c r="U58" s="11">
        <v>11</v>
      </c>
      <c r="V58" s="12">
        <v>24</v>
      </c>
      <c r="W58" s="21">
        <v>17</v>
      </c>
      <c r="X58" s="22">
        <v>15</v>
      </c>
      <c r="Y58" s="23">
        <v>32</v>
      </c>
      <c r="Z58" s="21">
        <v>14</v>
      </c>
      <c r="AA58" s="22">
        <v>4</v>
      </c>
      <c r="AB58" s="23">
        <v>18</v>
      </c>
      <c r="AC58" s="21">
        <v>6</v>
      </c>
      <c r="AD58" s="22">
        <v>5</v>
      </c>
      <c r="AE58" s="23">
        <v>11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169</v>
      </c>
      <c r="C59" s="28">
        <v>145</v>
      </c>
      <c r="D59" s="29">
        <v>314</v>
      </c>
      <c r="E59" s="16">
        <v>36</v>
      </c>
      <c r="F59" s="17">
        <v>36</v>
      </c>
      <c r="G59" s="18">
        <v>72</v>
      </c>
      <c r="H59" s="27">
        <v>26</v>
      </c>
      <c r="I59" s="28">
        <v>13</v>
      </c>
      <c r="J59" s="30">
        <v>39</v>
      </c>
      <c r="K59" s="27">
        <v>12</v>
      </c>
      <c r="L59" s="28">
        <v>10</v>
      </c>
      <c r="M59" s="29">
        <v>22</v>
      </c>
      <c r="N59" s="31">
        <v>37</v>
      </c>
      <c r="O59" s="28">
        <v>28</v>
      </c>
      <c r="P59" s="30">
        <v>65</v>
      </c>
      <c r="Q59" s="27">
        <v>6</v>
      </c>
      <c r="R59" s="28">
        <v>10</v>
      </c>
      <c r="S59" s="29">
        <v>16</v>
      </c>
      <c r="T59" s="16">
        <v>13</v>
      </c>
      <c r="U59" s="17">
        <v>8</v>
      </c>
      <c r="V59" s="18">
        <v>21</v>
      </c>
      <c r="W59" s="27">
        <v>16</v>
      </c>
      <c r="X59" s="28">
        <v>19</v>
      </c>
      <c r="Y59" s="29">
        <v>35</v>
      </c>
      <c r="Z59" s="27">
        <v>12</v>
      </c>
      <c r="AA59" s="28">
        <v>13</v>
      </c>
      <c r="AB59" s="29">
        <v>25</v>
      </c>
      <c r="AC59" s="27">
        <v>8</v>
      </c>
      <c r="AD59" s="28">
        <v>6</v>
      </c>
      <c r="AE59" s="29">
        <v>14</v>
      </c>
      <c r="AF59" s="27">
        <v>3</v>
      </c>
      <c r="AG59" s="28">
        <v>2</v>
      </c>
      <c r="AH59" s="29">
        <v>5</v>
      </c>
    </row>
    <row r="60" spans="1:34" s="26" customFormat="1" ht="15" x14ac:dyDescent="0.15">
      <c r="A60" s="4">
        <v>55</v>
      </c>
      <c r="B60" s="21">
        <v>151</v>
      </c>
      <c r="C60" s="22">
        <v>175</v>
      </c>
      <c r="D60" s="23">
        <v>326</v>
      </c>
      <c r="E60" s="10">
        <v>44</v>
      </c>
      <c r="F60" s="11">
        <v>41</v>
      </c>
      <c r="G60" s="12">
        <v>85</v>
      </c>
      <c r="H60" s="21">
        <v>13</v>
      </c>
      <c r="I60" s="22">
        <v>20</v>
      </c>
      <c r="J60" s="24">
        <v>33</v>
      </c>
      <c r="K60" s="21">
        <v>9</v>
      </c>
      <c r="L60" s="22">
        <v>17</v>
      </c>
      <c r="M60" s="23">
        <v>26</v>
      </c>
      <c r="N60" s="25">
        <v>39</v>
      </c>
      <c r="O60" s="22">
        <v>39</v>
      </c>
      <c r="P60" s="24">
        <v>78</v>
      </c>
      <c r="Q60" s="21">
        <v>5</v>
      </c>
      <c r="R60" s="22">
        <v>4</v>
      </c>
      <c r="S60" s="23">
        <v>9</v>
      </c>
      <c r="T60" s="10">
        <v>10</v>
      </c>
      <c r="U60" s="11">
        <v>12</v>
      </c>
      <c r="V60" s="12">
        <v>22</v>
      </c>
      <c r="W60" s="21">
        <v>11</v>
      </c>
      <c r="X60" s="22">
        <v>20</v>
      </c>
      <c r="Y60" s="23">
        <v>31</v>
      </c>
      <c r="Z60" s="21">
        <v>8</v>
      </c>
      <c r="AA60" s="22">
        <v>11</v>
      </c>
      <c r="AB60" s="23">
        <v>19</v>
      </c>
      <c r="AC60" s="21">
        <v>7</v>
      </c>
      <c r="AD60" s="22">
        <v>4</v>
      </c>
      <c r="AE60" s="23">
        <v>11</v>
      </c>
      <c r="AF60" s="21">
        <v>5</v>
      </c>
      <c r="AG60" s="22">
        <v>7</v>
      </c>
      <c r="AH60" s="23">
        <v>12</v>
      </c>
    </row>
    <row r="61" spans="1:34" s="26" customFormat="1" ht="15" x14ac:dyDescent="0.15">
      <c r="A61" s="4">
        <v>56</v>
      </c>
      <c r="B61" s="21">
        <v>160</v>
      </c>
      <c r="C61" s="22">
        <v>165</v>
      </c>
      <c r="D61" s="23">
        <v>325</v>
      </c>
      <c r="E61" s="10">
        <v>46</v>
      </c>
      <c r="F61" s="11">
        <v>47</v>
      </c>
      <c r="G61" s="12">
        <v>93</v>
      </c>
      <c r="H61" s="21">
        <v>16</v>
      </c>
      <c r="I61" s="22">
        <v>20</v>
      </c>
      <c r="J61" s="24">
        <v>36</v>
      </c>
      <c r="K61" s="21">
        <v>8</v>
      </c>
      <c r="L61" s="22">
        <v>16</v>
      </c>
      <c r="M61" s="23">
        <v>24</v>
      </c>
      <c r="N61" s="25">
        <v>33</v>
      </c>
      <c r="O61" s="22">
        <v>31</v>
      </c>
      <c r="P61" s="24">
        <v>64</v>
      </c>
      <c r="Q61" s="21">
        <v>9</v>
      </c>
      <c r="R61" s="22">
        <v>9</v>
      </c>
      <c r="S61" s="23">
        <v>18</v>
      </c>
      <c r="T61" s="10">
        <v>11</v>
      </c>
      <c r="U61" s="11">
        <v>9</v>
      </c>
      <c r="V61" s="12">
        <v>20</v>
      </c>
      <c r="W61" s="21">
        <v>20</v>
      </c>
      <c r="X61" s="22">
        <v>12</v>
      </c>
      <c r="Y61" s="23">
        <v>32</v>
      </c>
      <c r="Z61" s="21">
        <v>6</v>
      </c>
      <c r="AA61" s="22">
        <v>9</v>
      </c>
      <c r="AB61" s="23">
        <v>15</v>
      </c>
      <c r="AC61" s="21">
        <v>6</v>
      </c>
      <c r="AD61" s="22">
        <v>8</v>
      </c>
      <c r="AE61" s="23">
        <v>14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v>117</v>
      </c>
      <c r="C62" s="22">
        <v>115</v>
      </c>
      <c r="D62" s="23">
        <v>232</v>
      </c>
      <c r="E62" s="10">
        <v>30</v>
      </c>
      <c r="F62" s="11">
        <v>31</v>
      </c>
      <c r="G62" s="12">
        <v>61</v>
      </c>
      <c r="H62" s="21">
        <v>15</v>
      </c>
      <c r="I62" s="22">
        <v>17</v>
      </c>
      <c r="J62" s="24">
        <v>32</v>
      </c>
      <c r="K62" s="21">
        <v>11</v>
      </c>
      <c r="L62" s="22">
        <v>7</v>
      </c>
      <c r="M62" s="23">
        <v>18</v>
      </c>
      <c r="N62" s="25">
        <v>21</v>
      </c>
      <c r="O62" s="22">
        <v>18</v>
      </c>
      <c r="P62" s="24">
        <v>39</v>
      </c>
      <c r="Q62" s="21">
        <v>4</v>
      </c>
      <c r="R62" s="22">
        <v>7</v>
      </c>
      <c r="S62" s="23">
        <v>11</v>
      </c>
      <c r="T62" s="10">
        <v>7</v>
      </c>
      <c r="U62" s="11">
        <v>9</v>
      </c>
      <c r="V62" s="12">
        <v>16</v>
      </c>
      <c r="W62" s="21">
        <v>16</v>
      </c>
      <c r="X62" s="22">
        <v>10</v>
      </c>
      <c r="Y62" s="23">
        <v>26</v>
      </c>
      <c r="Z62" s="21">
        <v>10</v>
      </c>
      <c r="AA62" s="22">
        <v>5</v>
      </c>
      <c r="AB62" s="23">
        <v>15</v>
      </c>
      <c r="AC62" s="21">
        <v>2</v>
      </c>
      <c r="AD62" s="22">
        <v>8</v>
      </c>
      <c r="AE62" s="23">
        <v>10</v>
      </c>
      <c r="AF62" s="21">
        <v>1</v>
      </c>
      <c r="AG62" s="22">
        <v>3</v>
      </c>
      <c r="AH62" s="23">
        <v>4</v>
      </c>
    </row>
    <row r="63" spans="1:34" s="26" customFormat="1" ht="15" x14ac:dyDescent="0.15">
      <c r="A63" s="4">
        <v>58</v>
      </c>
      <c r="B63" s="21">
        <v>176</v>
      </c>
      <c r="C63" s="22">
        <v>182</v>
      </c>
      <c r="D63" s="23">
        <v>358</v>
      </c>
      <c r="E63" s="10">
        <v>59</v>
      </c>
      <c r="F63" s="11">
        <v>44</v>
      </c>
      <c r="G63" s="12">
        <v>103</v>
      </c>
      <c r="H63" s="21">
        <v>15</v>
      </c>
      <c r="I63" s="22">
        <v>14</v>
      </c>
      <c r="J63" s="24">
        <v>29</v>
      </c>
      <c r="K63" s="21">
        <v>18</v>
      </c>
      <c r="L63" s="22">
        <v>17</v>
      </c>
      <c r="M63" s="23">
        <v>35</v>
      </c>
      <c r="N63" s="25">
        <v>31</v>
      </c>
      <c r="O63" s="22">
        <v>44</v>
      </c>
      <c r="P63" s="24">
        <v>75</v>
      </c>
      <c r="Q63" s="21">
        <v>5</v>
      </c>
      <c r="R63" s="22">
        <v>9</v>
      </c>
      <c r="S63" s="23">
        <v>14</v>
      </c>
      <c r="T63" s="10">
        <v>14</v>
      </c>
      <c r="U63" s="11">
        <v>19</v>
      </c>
      <c r="V63" s="12">
        <v>33</v>
      </c>
      <c r="W63" s="21">
        <v>16</v>
      </c>
      <c r="X63" s="22">
        <v>15</v>
      </c>
      <c r="Y63" s="23">
        <v>31</v>
      </c>
      <c r="Z63" s="21">
        <v>10</v>
      </c>
      <c r="AA63" s="22">
        <v>14</v>
      </c>
      <c r="AB63" s="23">
        <v>24</v>
      </c>
      <c r="AC63" s="21">
        <v>3</v>
      </c>
      <c r="AD63" s="22">
        <v>2</v>
      </c>
      <c r="AE63" s="23">
        <v>5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v>145</v>
      </c>
      <c r="C64" s="28">
        <v>141</v>
      </c>
      <c r="D64" s="29">
        <v>286</v>
      </c>
      <c r="E64" s="16">
        <v>34</v>
      </c>
      <c r="F64" s="17">
        <v>39</v>
      </c>
      <c r="G64" s="18">
        <v>73</v>
      </c>
      <c r="H64" s="27">
        <v>15</v>
      </c>
      <c r="I64" s="28">
        <v>12</v>
      </c>
      <c r="J64" s="30">
        <v>27</v>
      </c>
      <c r="K64" s="27">
        <v>10</v>
      </c>
      <c r="L64" s="28">
        <v>13</v>
      </c>
      <c r="M64" s="29">
        <v>23</v>
      </c>
      <c r="N64" s="31">
        <v>24</v>
      </c>
      <c r="O64" s="28">
        <v>21</v>
      </c>
      <c r="P64" s="30">
        <v>45</v>
      </c>
      <c r="Q64" s="27">
        <v>10</v>
      </c>
      <c r="R64" s="28">
        <v>6</v>
      </c>
      <c r="S64" s="29">
        <v>16</v>
      </c>
      <c r="T64" s="16">
        <v>19</v>
      </c>
      <c r="U64" s="17">
        <v>10</v>
      </c>
      <c r="V64" s="18">
        <v>29</v>
      </c>
      <c r="W64" s="27">
        <v>13</v>
      </c>
      <c r="X64" s="28">
        <v>14</v>
      </c>
      <c r="Y64" s="29">
        <v>27</v>
      </c>
      <c r="Z64" s="27">
        <v>13</v>
      </c>
      <c r="AA64" s="28">
        <v>8</v>
      </c>
      <c r="AB64" s="29">
        <v>21</v>
      </c>
      <c r="AC64" s="27">
        <v>3</v>
      </c>
      <c r="AD64" s="28">
        <v>11</v>
      </c>
      <c r="AE64" s="29">
        <v>14</v>
      </c>
      <c r="AF64" s="27">
        <v>4</v>
      </c>
      <c r="AG64" s="28">
        <v>7</v>
      </c>
      <c r="AH64" s="29">
        <v>11</v>
      </c>
    </row>
    <row r="65" spans="1:34" s="26" customFormat="1" ht="15" x14ac:dyDescent="0.15">
      <c r="A65" s="4">
        <v>60</v>
      </c>
      <c r="B65" s="21">
        <v>159</v>
      </c>
      <c r="C65" s="22">
        <v>158</v>
      </c>
      <c r="D65" s="23">
        <v>317</v>
      </c>
      <c r="E65" s="10">
        <v>35</v>
      </c>
      <c r="F65" s="11">
        <v>42</v>
      </c>
      <c r="G65" s="12">
        <v>77</v>
      </c>
      <c r="H65" s="21">
        <v>19</v>
      </c>
      <c r="I65" s="22">
        <v>18</v>
      </c>
      <c r="J65" s="23">
        <v>37</v>
      </c>
      <c r="K65" s="21">
        <v>12</v>
      </c>
      <c r="L65" s="22">
        <v>12</v>
      </c>
      <c r="M65" s="23">
        <v>24</v>
      </c>
      <c r="N65" s="25">
        <v>24</v>
      </c>
      <c r="O65" s="22">
        <v>33</v>
      </c>
      <c r="P65" s="24">
        <v>57</v>
      </c>
      <c r="Q65" s="21">
        <v>12</v>
      </c>
      <c r="R65" s="22">
        <v>6</v>
      </c>
      <c r="S65" s="23">
        <v>18</v>
      </c>
      <c r="T65" s="10">
        <v>12</v>
      </c>
      <c r="U65" s="11">
        <v>13</v>
      </c>
      <c r="V65" s="12">
        <v>25</v>
      </c>
      <c r="W65" s="21">
        <v>25</v>
      </c>
      <c r="X65" s="22">
        <v>11</v>
      </c>
      <c r="Y65" s="23">
        <v>36</v>
      </c>
      <c r="Z65" s="21">
        <v>11</v>
      </c>
      <c r="AA65" s="22">
        <v>7</v>
      </c>
      <c r="AB65" s="23">
        <v>18</v>
      </c>
      <c r="AC65" s="21">
        <v>4</v>
      </c>
      <c r="AD65" s="22">
        <v>14</v>
      </c>
      <c r="AE65" s="23">
        <v>18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v>138</v>
      </c>
      <c r="C66" s="22">
        <v>183</v>
      </c>
      <c r="D66" s="23">
        <v>321</v>
      </c>
      <c r="E66" s="10">
        <v>30</v>
      </c>
      <c r="F66" s="11">
        <v>43</v>
      </c>
      <c r="G66" s="12">
        <v>73</v>
      </c>
      <c r="H66" s="21">
        <v>16</v>
      </c>
      <c r="I66" s="22">
        <v>17</v>
      </c>
      <c r="J66" s="23">
        <v>33</v>
      </c>
      <c r="K66" s="21">
        <v>8</v>
      </c>
      <c r="L66" s="22">
        <v>13</v>
      </c>
      <c r="M66" s="23">
        <v>21</v>
      </c>
      <c r="N66" s="25">
        <v>37</v>
      </c>
      <c r="O66" s="22">
        <v>41</v>
      </c>
      <c r="P66" s="24">
        <v>78</v>
      </c>
      <c r="Q66" s="21">
        <v>14</v>
      </c>
      <c r="R66" s="22">
        <v>9</v>
      </c>
      <c r="S66" s="23">
        <v>23</v>
      </c>
      <c r="T66" s="10">
        <v>8</v>
      </c>
      <c r="U66" s="11">
        <v>19</v>
      </c>
      <c r="V66" s="12">
        <v>27</v>
      </c>
      <c r="W66" s="21">
        <v>10</v>
      </c>
      <c r="X66" s="22">
        <v>20</v>
      </c>
      <c r="Y66" s="23">
        <v>30</v>
      </c>
      <c r="Z66" s="21">
        <v>10</v>
      </c>
      <c r="AA66" s="22">
        <v>8</v>
      </c>
      <c r="AB66" s="23">
        <v>18</v>
      </c>
      <c r="AC66" s="21">
        <v>1</v>
      </c>
      <c r="AD66" s="22">
        <v>8</v>
      </c>
      <c r="AE66" s="23">
        <v>9</v>
      </c>
      <c r="AF66" s="21">
        <v>4</v>
      </c>
      <c r="AG66" s="22">
        <v>5</v>
      </c>
      <c r="AH66" s="23">
        <v>9</v>
      </c>
    </row>
    <row r="67" spans="1:34" s="26" customFormat="1" ht="15" x14ac:dyDescent="0.15">
      <c r="A67" s="4">
        <v>62</v>
      </c>
      <c r="B67" s="21">
        <v>165</v>
      </c>
      <c r="C67" s="22">
        <v>148</v>
      </c>
      <c r="D67" s="23">
        <v>313</v>
      </c>
      <c r="E67" s="10">
        <v>35</v>
      </c>
      <c r="F67" s="11">
        <v>35</v>
      </c>
      <c r="G67" s="12">
        <v>70</v>
      </c>
      <c r="H67" s="21">
        <v>21</v>
      </c>
      <c r="I67" s="22">
        <v>19</v>
      </c>
      <c r="J67" s="23">
        <v>40</v>
      </c>
      <c r="K67" s="21">
        <v>7</v>
      </c>
      <c r="L67" s="22">
        <v>11</v>
      </c>
      <c r="M67" s="23">
        <v>18</v>
      </c>
      <c r="N67" s="25">
        <v>27</v>
      </c>
      <c r="O67" s="22">
        <v>21</v>
      </c>
      <c r="P67" s="24">
        <v>48</v>
      </c>
      <c r="Q67" s="21">
        <v>13</v>
      </c>
      <c r="R67" s="22">
        <v>7</v>
      </c>
      <c r="S67" s="23">
        <v>20</v>
      </c>
      <c r="T67" s="10">
        <v>15</v>
      </c>
      <c r="U67" s="11">
        <v>14</v>
      </c>
      <c r="V67" s="12">
        <v>29</v>
      </c>
      <c r="W67" s="21">
        <v>17</v>
      </c>
      <c r="X67" s="22">
        <v>24</v>
      </c>
      <c r="Y67" s="23">
        <v>41</v>
      </c>
      <c r="Z67" s="21">
        <v>12</v>
      </c>
      <c r="AA67" s="22">
        <v>11</v>
      </c>
      <c r="AB67" s="23">
        <v>23</v>
      </c>
      <c r="AC67" s="21">
        <v>12</v>
      </c>
      <c r="AD67" s="22">
        <v>2</v>
      </c>
      <c r="AE67" s="23">
        <v>14</v>
      </c>
      <c r="AF67" s="21">
        <v>6</v>
      </c>
      <c r="AG67" s="22">
        <v>4</v>
      </c>
      <c r="AH67" s="23">
        <v>10</v>
      </c>
    </row>
    <row r="68" spans="1:34" s="26" customFormat="1" ht="15" x14ac:dyDescent="0.15">
      <c r="A68" s="4">
        <v>63</v>
      </c>
      <c r="B68" s="21">
        <v>164</v>
      </c>
      <c r="C68" s="22">
        <v>182</v>
      </c>
      <c r="D68" s="23">
        <v>346</v>
      </c>
      <c r="E68" s="10">
        <v>39</v>
      </c>
      <c r="F68" s="11">
        <v>45</v>
      </c>
      <c r="G68" s="12">
        <v>84</v>
      </c>
      <c r="H68" s="21">
        <v>15</v>
      </c>
      <c r="I68" s="22">
        <v>17</v>
      </c>
      <c r="J68" s="23">
        <v>32</v>
      </c>
      <c r="K68" s="21">
        <v>16</v>
      </c>
      <c r="L68" s="22">
        <v>12</v>
      </c>
      <c r="M68" s="23">
        <v>28</v>
      </c>
      <c r="N68" s="25">
        <v>40</v>
      </c>
      <c r="O68" s="22">
        <v>39</v>
      </c>
      <c r="P68" s="24">
        <v>79</v>
      </c>
      <c r="Q68" s="21">
        <v>7</v>
      </c>
      <c r="R68" s="22">
        <v>12</v>
      </c>
      <c r="S68" s="23">
        <v>19</v>
      </c>
      <c r="T68" s="10">
        <v>7</v>
      </c>
      <c r="U68" s="11">
        <v>11</v>
      </c>
      <c r="V68" s="12">
        <v>18</v>
      </c>
      <c r="W68" s="21">
        <v>22</v>
      </c>
      <c r="X68" s="22">
        <v>16</v>
      </c>
      <c r="Y68" s="23">
        <v>38</v>
      </c>
      <c r="Z68" s="21">
        <v>9</v>
      </c>
      <c r="AA68" s="22">
        <v>13</v>
      </c>
      <c r="AB68" s="23">
        <v>22</v>
      </c>
      <c r="AC68" s="21">
        <v>6</v>
      </c>
      <c r="AD68" s="22">
        <v>10</v>
      </c>
      <c r="AE68" s="23">
        <v>16</v>
      </c>
      <c r="AF68" s="21">
        <v>3</v>
      </c>
      <c r="AG68" s="22">
        <v>7</v>
      </c>
      <c r="AH68" s="23">
        <v>10</v>
      </c>
    </row>
    <row r="69" spans="1:34" s="26" customFormat="1" ht="15" x14ac:dyDescent="0.15">
      <c r="A69" s="15">
        <v>64</v>
      </c>
      <c r="B69" s="27">
        <v>159</v>
      </c>
      <c r="C69" s="28">
        <v>151</v>
      </c>
      <c r="D69" s="29">
        <v>310</v>
      </c>
      <c r="E69" s="16">
        <v>36</v>
      </c>
      <c r="F69" s="17">
        <v>40</v>
      </c>
      <c r="G69" s="18">
        <v>76</v>
      </c>
      <c r="H69" s="27">
        <v>20</v>
      </c>
      <c r="I69" s="28">
        <v>19</v>
      </c>
      <c r="J69" s="29">
        <v>39</v>
      </c>
      <c r="K69" s="27">
        <v>10</v>
      </c>
      <c r="L69" s="28">
        <v>10</v>
      </c>
      <c r="M69" s="29">
        <v>20</v>
      </c>
      <c r="N69" s="31">
        <v>30</v>
      </c>
      <c r="O69" s="28">
        <v>23</v>
      </c>
      <c r="P69" s="30">
        <v>53</v>
      </c>
      <c r="Q69" s="27">
        <v>9</v>
      </c>
      <c r="R69" s="28">
        <v>6</v>
      </c>
      <c r="S69" s="29">
        <v>15</v>
      </c>
      <c r="T69" s="16">
        <v>16</v>
      </c>
      <c r="U69" s="17">
        <v>14</v>
      </c>
      <c r="V69" s="18">
        <v>30</v>
      </c>
      <c r="W69" s="27">
        <v>14</v>
      </c>
      <c r="X69" s="28">
        <v>14</v>
      </c>
      <c r="Y69" s="29">
        <v>28</v>
      </c>
      <c r="Z69" s="27">
        <v>11</v>
      </c>
      <c r="AA69" s="28">
        <v>14</v>
      </c>
      <c r="AB69" s="29">
        <v>25</v>
      </c>
      <c r="AC69" s="27">
        <v>9</v>
      </c>
      <c r="AD69" s="28">
        <v>9</v>
      </c>
      <c r="AE69" s="29">
        <v>18</v>
      </c>
      <c r="AF69" s="27">
        <v>4</v>
      </c>
      <c r="AG69" s="28">
        <v>2</v>
      </c>
      <c r="AH69" s="29">
        <v>6</v>
      </c>
    </row>
    <row r="70" spans="1:34" s="26" customFormat="1" ht="15" x14ac:dyDescent="0.15">
      <c r="A70" s="4">
        <v>65</v>
      </c>
      <c r="B70" s="21">
        <v>160</v>
      </c>
      <c r="C70" s="22">
        <v>155</v>
      </c>
      <c r="D70" s="23">
        <v>315</v>
      </c>
      <c r="E70" s="10">
        <v>35</v>
      </c>
      <c r="F70" s="11">
        <v>36</v>
      </c>
      <c r="G70" s="12">
        <v>71</v>
      </c>
      <c r="H70" s="21">
        <v>22</v>
      </c>
      <c r="I70" s="22">
        <v>26</v>
      </c>
      <c r="J70" s="23">
        <v>48</v>
      </c>
      <c r="K70" s="21">
        <v>15</v>
      </c>
      <c r="L70" s="22">
        <v>9</v>
      </c>
      <c r="M70" s="23">
        <v>24</v>
      </c>
      <c r="N70" s="25">
        <v>29</v>
      </c>
      <c r="O70" s="22">
        <v>31</v>
      </c>
      <c r="P70" s="24">
        <v>60</v>
      </c>
      <c r="Q70" s="21">
        <v>11</v>
      </c>
      <c r="R70" s="22">
        <v>10</v>
      </c>
      <c r="S70" s="23">
        <v>21</v>
      </c>
      <c r="T70" s="10">
        <v>13</v>
      </c>
      <c r="U70" s="11">
        <v>11</v>
      </c>
      <c r="V70" s="12">
        <v>24</v>
      </c>
      <c r="W70" s="21">
        <v>12</v>
      </c>
      <c r="X70" s="22">
        <v>16</v>
      </c>
      <c r="Y70" s="23">
        <v>28</v>
      </c>
      <c r="Z70" s="21">
        <v>12</v>
      </c>
      <c r="AA70" s="22">
        <v>9</v>
      </c>
      <c r="AB70" s="23">
        <v>21</v>
      </c>
      <c r="AC70" s="21">
        <v>5</v>
      </c>
      <c r="AD70" s="22">
        <v>5</v>
      </c>
      <c r="AE70" s="23">
        <v>10</v>
      </c>
      <c r="AF70" s="21">
        <v>6</v>
      </c>
      <c r="AG70" s="22">
        <v>2</v>
      </c>
      <c r="AH70" s="23">
        <v>8</v>
      </c>
    </row>
    <row r="71" spans="1:34" s="26" customFormat="1" ht="15" x14ac:dyDescent="0.15">
      <c r="A71" s="4">
        <v>66</v>
      </c>
      <c r="B71" s="21">
        <v>151</v>
      </c>
      <c r="C71" s="22">
        <v>162</v>
      </c>
      <c r="D71" s="23">
        <v>313</v>
      </c>
      <c r="E71" s="10">
        <v>23</v>
      </c>
      <c r="F71" s="11">
        <v>36</v>
      </c>
      <c r="G71" s="12">
        <v>59</v>
      </c>
      <c r="H71" s="21">
        <v>23</v>
      </c>
      <c r="I71" s="22">
        <v>21</v>
      </c>
      <c r="J71" s="23">
        <v>44</v>
      </c>
      <c r="K71" s="21">
        <v>12</v>
      </c>
      <c r="L71" s="22">
        <v>13</v>
      </c>
      <c r="M71" s="23">
        <v>25</v>
      </c>
      <c r="N71" s="25">
        <v>29</v>
      </c>
      <c r="O71" s="22">
        <v>28</v>
      </c>
      <c r="P71" s="24">
        <v>57</v>
      </c>
      <c r="Q71" s="21">
        <v>9</v>
      </c>
      <c r="R71" s="22">
        <v>7</v>
      </c>
      <c r="S71" s="23">
        <v>16</v>
      </c>
      <c r="T71" s="10">
        <v>17</v>
      </c>
      <c r="U71" s="11">
        <v>17</v>
      </c>
      <c r="V71" s="12">
        <v>34</v>
      </c>
      <c r="W71" s="21">
        <v>11</v>
      </c>
      <c r="X71" s="22">
        <v>19</v>
      </c>
      <c r="Y71" s="23">
        <v>30</v>
      </c>
      <c r="Z71" s="21">
        <v>8</v>
      </c>
      <c r="AA71" s="22">
        <v>12</v>
      </c>
      <c r="AB71" s="23">
        <v>20</v>
      </c>
      <c r="AC71" s="21">
        <v>13</v>
      </c>
      <c r="AD71" s="22">
        <v>6</v>
      </c>
      <c r="AE71" s="23">
        <v>19</v>
      </c>
      <c r="AF71" s="21">
        <v>6</v>
      </c>
      <c r="AG71" s="22">
        <v>3</v>
      </c>
      <c r="AH71" s="23">
        <v>9</v>
      </c>
    </row>
    <row r="72" spans="1:34" s="26" customFormat="1" ht="15" x14ac:dyDescent="0.15">
      <c r="A72" s="4">
        <v>67</v>
      </c>
      <c r="B72" s="21">
        <v>167</v>
      </c>
      <c r="C72" s="22">
        <v>162</v>
      </c>
      <c r="D72" s="23">
        <v>329</v>
      </c>
      <c r="E72" s="10">
        <v>39</v>
      </c>
      <c r="F72" s="11">
        <v>46</v>
      </c>
      <c r="G72" s="12">
        <v>85</v>
      </c>
      <c r="H72" s="21">
        <v>16</v>
      </c>
      <c r="I72" s="22">
        <v>16</v>
      </c>
      <c r="J72" s="23">
        <v>32</v>
      </c>
      <c r="K72" s="21">
        <v>12</v>
      </c>
      <c r="L72" s="22">
        <v>11</v>
      </c>
      <c r="M72" s="23">
        <v>23</v>
      </c>
      <c r="N72" s="25">
        <v>30</v>
      </c>
      <c r="O72" s="22">
        <v>31</v>
      </c>
      <c r="P72" s="24">
        <v>61</v>
      </c>
      <c r="Q72" s="21">
        <v>14</v>
      </c>
      <c r="R72" s="22">
        <v>13</v>
      </c>
      <c r="S72" s="23">
        <v>27</v>
      </c>
      <c r="T72" s="10">
        <v>11</v>
      </c>
      <c r="U72" s="11">
        <v>11</v>
      </c>
      <c r="V72" s="12">
        <v>22</v>
      </c>
      <c r="W72" s="21">
        <v>15</v>
      </c>
      <c r="X72" s="22">
        <v>15</v>
      </c>
      <c r="Y72" s="23">
        <v>30</v>
      </c>
      <c r="Z72" s="21">
        <v>17</v>
      </c>
      <c r="AA72" s="22">
        <v>8</v>
      </c>
      <c r="AB72" s="23">
        <v>25</v>
      </c>
      <c r="AC72" s="21">
        <v>10</v>
      </c>
      <c r="AD72" s="22">
        <v>8</v>
      </c>
      <c r="AE72" s="23">
        <v>18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173</v>
      </c>
      <c r="C73" s="22">
        <v>217</v>
      </c>
      <c r="D73" s="23">
        <v>390</v>
      </c>
      <c r="E73" s="10">
        <v>40</v>
      </c>
      <c r="F73" s="11">
        <v>53</v>
      </c>
      <c r="G73" s="12">
        <v>93</v>
      </c>
      <c r="H73" s="21">
        <v>14</v>
      </c>
      <c r="I73" s="22">
        <v>24</v>
      </c>
      <c r="J73" s="23">
        <v>38</v>
      </c>
      <c r="K73" s="21">
        <v>9</v>
      </c>
      <c r="L73" s="22">
        <v>17</v>
      </c>
      <c r="M73" s="23">
        <v>26</v>
      </c>
      <c r="N73" s="25">
        <v>36</v>
      </c>
      <c r="O73" s="22">
        <v>47</v>
      </c>
      <c r="P73" s="24">
        <v>83</v>
      </c>
      <c r="Q73" s="21">
        <v>13</v>
      </c>
      <c r="R73" s="22">
        <v>19</v>
      </c>
      <c r="S73" s="23">
        <v>32</v>
      </c>
      <c r="T73" s="10">
        <v>17</v>
      </c>
      <c r="U73" s="11">
        <v>22</v>
      </c>
      <c r="V73" s="12">
        <v>39</v>
      </c>
      <c r="W73" s="21">
        <v>13</v>
      </c>
      <c r="X73" s="22">
        <v>16</v>
      </c>
      <c r="Y73" s="23">
        <v>29</v>
      </c>
      <c r="Z73" s="21">
        <v>14</v>
      </c>
      <c r="AA73" s="22">
        <v>8</v>
      </c>
      <c r="AB73" s="23">
        <v>22</v>
      </c>
      <c r="AC73" s="21">
        <v>14</v>
      </c>
      <c r="AD73" s="22">
        <v>8</v>
      </c>
      <c r="AE73" s="23">
        <v>22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160</v>
      </c>
      <c r="C74" s="28">
        <v>178</v>
      </c>
      <c r="D74" s="29">
        <v>338</v>
      </c>
      <c r="E74" s="16">
        <v>41</v>
      </c>
      <c r="F74" s="17">
        <v>48</v>
      </c>
      <c r="G74" s="18">
        <v>89</v>
      </c>
      <c r="H74" s="27">
        <v>16</v>
      </c>
      <c r="I74" s="28">
        <v>15</v>
      </c>
      <c r="J74" s="29">
        <v>31</v>
      </c>
      <c r="K74" s="27">
        <v>12</v>
      </c>
      <c r="L74" s="28">
        <v>12</v>
      </c>
      <c r="M74" s="29">
        <v>24</v>
      </c>
      <c r="N74" s="31">
        <v>34</v>
      </c>
      <c r="O74" s="28">
        <v>34</v>
      </c>
      <c r="P74" s="30">
        <v>68</v>
      </c>
      <c r="Q74" s="27">
        <v>10</v>
      </c>
      <c r="R74" s="28">
        <v>9</v>
      </c>
      <c r="S74" s="29">
        <v>19</v>
      </c>
      <c r="T74" s="16">
        <v>16</v>
      </c>
      <c r="U74" s="17">
        <v>11</v>
      </c>
      <c r="V74" s="18">
        <v>27</v>
      </c>
      <c r="W74" s="27">
        <v>13</v>
      </c>
      <c r="X74" s="28">
        <v>22</v>
      </c>
      <c r="Y74" s="29">
        <v>35</v>
      </c>
      <c r="Z74" s="27">
        <v>8</v>
      </c>
      <c r="AA74" s="28">
        <v>7</v>
      </c>
      <c r="AB74" s="29">
        <v>15</v>
      </c>
      <c r="AC74" s="27">
        <v>8</v>
      </c>
      <c r="AD74" s="28">
        <v>16</v>
      </c>
      <c r="AE74" s="29">
        <v>24</v>
      </c>
      <c r="AF74" s="27">
        <v>2</v>
      </c>
      <c r="AG74" s="28">
        <v>4</v>
      </c>
      <c r="AH74" s="29">
        <v>6</v>
      </c>
    </row>
    <row r="75" spans="1:34" s="26" customFormat="1" ht="15" x14ac:dyDescent="0.15">
      <c r="A75" s="4">
        <v>70</v>
      </c>
      <c r="B75" s="21">
        <v>147</v>
      </c>
      <c r="C75" s="22">
        <v>169</v>
      </c>
      <c r="D75" s="23">
        <v>316</v>
      </c>
      <c r="E75" s="10">
        <v>34</v>
      </c>
      <c r="F75" s="11">
        <v>43</v>
      </c>
      <c r="G75" s="12">
        <v>77</v>
      </c>
      <c r="H75" s="21">
        <v>12</v>
      </c>
      <c r="I75" s="22">
        <v>22</v>
      </c>
      <c r="J75" s="23">
        <v>34</v>
      </c>
      <c r="K75" s="21">
        <v>7</v>
      </c>
      <c r="L75" s="22">
        <v>14</v>
      </c>
      <c r="M75" s="23">
        <v>21</v>
      </c>
      <c r="N75" s="25">
        <v>25</v>
      </c>
      <c r="O75" s="22">
        <v>30</v>
      </c>
      <c r="P75" s="24">
        <v>55</v>
      </c>
      <c r="Q75" s="21">
        <v>10</v>
      </c>
      <c r="R75" s="22">
        <v>9</v>
      </c>
      <c r="S75" s="23">
        <v>19</v>
      </c>
      <c r="T75" s="10">
        <v>13</v>
      </c>
      <c r="U75" s="11">
        <v>9</v>
      </c>
      <c r="V75" s="12">
        <v>22</v>
      </c>
      <c r="W75" s="21">
        <v>20</v>
      </c>
      <c r="X75" s="22">
        <v>11</v>
      </c>
      <c r="Y75" s="23">
        <v>31</v>
      </c>
      <c r="Z75" s="21">
        <v>10</v>
      </c>
      <c r="AA75" s="22">
        <v>10</v>
      </c>
      <c r="AB75" s="23">
        <v>20</v>
      </c>
      <c r="AC75" s="21">
        <v>10</v>
      </c>
      <c r="AD75" s="22">
        <v>12</v>
      </c>
      <c r="AE75" s="23">
        <v>22</v>
      </c>
      <c r="AF75" s="21">
        <v>6</v>
      </c>
      <c r="AG75" s="22">
        <v>9</v>
      </c>
      <c r="AH75" s="23">
        <v>15</v>
      </c>
    </row>
    <row r="76" spans="1:34" s="26" customFormat="1" ht="15" x14ac:dyDescent="0.15">
      <c r="A76" s="4">
        <v>71</v>
      </c>
      <c r="B76" s="21">
        <v>194</v>
      </c>
      <c r="C76" s="22">
        <v>197</v>
      </c>
      <c r="D76" s="23">
        <v>391</v>
      </c>
      <c r="E76" s="10">
        <v>52</v>
      </c>
      <c r="F76" s="11">
        <v>40</v>
      </c>
      <c r="G76" s="12">
        <v>92</v>
      </c>
      <c r="H76" s="21">
        <v>26</v>
      </c>
      <c r="I76" s="22">
        <v>22</v>
      </c>
      <c r="J76" s="23">
        <v>48</v>
      </c>
      <c r="K76" s="21">
        <v>12</v>
      </c>
      <c r="L76" s="22">
        <v>19</v>
      </c>
      <c r="M76" s="23">
        <v>31</v>
      </c>
      <c r="N76" s="25">
        <v>35</v>
      </c>
      <c r="O76" s="22">
        <v>35</v>
      </c>
      <c r="P76" s="24">
        <v>70</v>
      </c>
      <c r="Q76" s="21">
        <v>10</v>
      </c>
      <c r="R76" s="22">
        <v>17</v>
      </c>
      <c r="S76" s="23">
        <v>27</v>
      </c>
      <c r="T76" s="10">
        <v>20</v>
      </c>
      <c r="U76" s="11">
        <v>20</v>
      </c>
      <c r="V76" s="12">
        <v>40</v>
      </c>
      <c r="W76" s="21">
        <v>8</v>
      </c>
      <c r="X76" s="22">
        <v>14</v>
      </c>
      <c r="Y76" s="23">
        <v>22</v>
      </c>
      <c r="Z76" s="21">
        <v>16</v>
      </c>
      <c r="AA76" s="22">
        <v>15</v>
      </c>
      <c r="AB76" s="23">
        <v>31</v>
      </c>
      <c r="AC76" s="21">
        <v>11</v>
      </c>
      <c r="AD76" s="22">
        <v>8</v>
      </c>
      <c r="AE76" s="23">
        <v>19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185</v>
      </c>
      <c r="C77" s="22">
        <v>189</v>
      </c>
      <c r="D77" s="23">
        <v>374</v>
      </c>
      <c r="E77" s="10">
        <v>40</v>
      </c>
      <c r="F77" s="11">
        <v>54</v>
      </c>
      <c r="G77" s="12">
        <v>94</v>
      </c>
      <c r="H77" s="21">
        <v>25</v>
      </c>
      <c r="I77" s="22">
        <v>21</v>
      </c>
      <c r="J77" s="23">
        <v>46</v>
      </c>
      <c r="K77" s="21">
        <v>16</v>
      </c>
      <c r="L77" s="22">
        <v>12</v>
      </c>
      <c r="M77" s="23">
        <v>28</v>
      </c>
      <c r="N77" s="25">
        <v>26</v>
      </c>
      <c r="O77" s="22">
        <v>35</v>
      </c>
      <c r="P77" s="24">
        <v>61</v>
      </c>
      <c r="Q77" s="21">
        <v>9</v>
      </c>
      <c r="R77" s="22">
        <v>7</v>
      </c>
      <c r="S77" s="23">
        <v>16</v>
      </c>
      <c r="T77" s="10">
        <v>17</v>
      </c>
      <c r="U77" s="11">
        <v>14</v>
      </c>
      <c r="V77" s="12">
        <v>31</v>
      </c>
      <c r="W77" s="21">
        <v>22</v>
      </c>
      <c r="X77" s="22">
        <v>22</v>
      </c>
      <c r="Y77" s="23">
        <v>44</v>
      </c>
      <c r="Z77" s="21">
        <v>13</v>
      </c>
      <c r="AA77" s="22">
        <v>13</v>
      </c>
      <c r="AB77" s="23">
        <v>26</v>
      </c>
      <c r="AC77" s="21">
        <v>10</v>
      </c>
      <c r="AD77" s="22">
        <v>7</v>
      </c>
      <c r="AE77" s="23">
        <v>17</v>
      </c>
      <c r="AF77" s="21">
        <v>7</v>
      </c>
      <c r="AG77" s="22">
        <v>4</v>
      </c>
      <c r="AH77" s="23">
        <v>11</v>
      </c>
    </row>
    <row r="78" spans="1:34" s="26" customFormat="1" ht="15" x14ac:dyDescent="0.15">
      <c r="A78" s="4">
        <v>73</v>
      </c>
      <c r="B78" s="21">
        <v>195</v>
      </c>
      <c r="C78" s="22">
        <v>235</v>
      </c>
      <c r="D78" s="23">
        <v>430</v>
      </c>
      <c r="E78" s="10">
        <v>55</v>
      </c>
      <c r="F78" s="11">
        <v>54</v>
      </c>
      <c r="G78" s="12">
        <v>109</v>
      </c>
      <c r="H78" s="21">
        <v>21</v>
      </c>
      <c r="I78" s="22">
        <v>39</v>
      </c>
      <c r="J78" s="23">
        <v>60</v>
      </c>
      <c r="K78" s="21">
        <v>14</v>
      </c>
      <c r="L78" s="22">
        <v>20</v>
      </c>
      <c r="M78" s="23">
        <v>34</v>
      </c>
      <c r="N78" s="25">
        <v>38</v>
      </c>
      <c r="O78" s="22">
        <v>40</v>
      </c>
      <c r="P78" s="24">
        <v>78</v>
      </c>
      <c r="Q78" s="21">
        <v>11</v>
      </c>
      <c r="R78" s="22">
        <v>12</v>
      </c>
      <c r="S78" s="23">
        <v>23</v>
      </c>
      <c r="T78" s="10">
        <v>8</v>
      </c>
      <c r="U78" s="11">
        <v>18</v>
      </c>
      <c r="V78" s="12">
        <v>26</v>
      </c>
      <c r="W78" s="21">
        <v>23</v>
      </c>
      <c r="X78" s="22">
        <v>16</v>
      </c>
      <c r="Y78" s="23">
        <v>39</v>
      </c>
      <c r="Z78" s="21">
        <v>8</v>
      </c>
      <c r="AA78" s="22">
        <v>15</v>
      </c>
      <c r="AB78" s="23">
        <v>23</v>
      </c>
      <c r="AC78" s="21">
        <v>11</v>
      </c>
      <c r="AD78" s="22">
        <v>12</v>
      </c>
      <c r="AE78" s="23">
        <v>23</v>
      </c>
      <c r="AF78" s="21">
        <v>6</v>
      </c>
      <c r="AG78" s="22">
        <v>9</v>
      </c>
      <c r="AH78" s="23">
        <v>15</v>
      </c>
    </row>
    <row r="79" spans="1:34" s="26" customFormat="1" ht="15" x14ac:dyDescent="0.15">
      <c r="A79" s="15">
        <v>74</v>
      </c>
      <c r="B79" s="27">
        <v>238</v>
      </c>
      <c r="C79" s="28">
        <v>285</v>
      </c>
      <c r="D79" s="29">
        <v>523</v>
      </c>
      <c r="E79" s="16">
        <v>55</v>
      </c>
      <c r="F79" s="17">
        <v>73</v>
      </c>
      <c r="G79" s="18">
        <v>128</v>
      </c>
      <c r="H79" s="27">
        <v>30</v>
      </c>
      <c r="I79" s="28">
        <v>35</v>
      </c>
      <c r="J79" s="29">
        <v>65</v>
      </c>
      <c r="K79" s="27">
        <v>17</v>
      </c>
      <c r="L79" s="28">
        <v>22</v>
      </c>
      <c r="M79" s="29">
        <v>39</v>
      </c>
      <c r="N79" s="31">
        <v>42</v>
      </c>
      <c r="O79" s="28">
        <v>53</v>
      </c>
      <c r="P79" s="30">
        <v>95</v>
      </c>
      <c r="Q79" s="27">
        <v>14</v>
      </c>
      <c r="R79" s="28">
        <v>17</v>
      </c>
      <c r="S79" s="29">
        <v>31</v>
      </c>
      <c r="T79" s="16">
        <v>17</v>
      </c>
      <c r="U79" s="17">
        <v>19</v>
      </c>
      <c r="V79" s="18">
        <v>36</v>
      </c>
      <c r="W79" s="27">
        <v>21</v>
      </c>
      <c r="X79" s="28">
        <v>24</v>
      </c>
      <c r="Y79" s="29">
        <v>45</v>
      </c>
      <c r="Z79" s="27">
        <v>17</v>
      </c>
      <c r="AA79" s="28">
        <v>21</v>
      </c>
      <c r="AB79" s="29">
        <v>38</v>
      </c>
      <c r="AC79" s="27">
        <v>17</v>
      </c>
      <c r="AD79" s="28">
        <v>13</v>
      </c>
      <c r="AE79" s="29">
        <v>30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v>206</v>
      </c>
      <c r="C80" s="22">
        <v>238</v>
      </c>
      <c r="D80" s="23">
        <v>444</v>
      </c>
      <c r="E80" s="10">
        <v>53</v>
      </c>
      <c r="F80" s="11">
        <v>57</v>
      </c>
      <c r="G80" s="12">
        <v>110</v>
      </c>
      <c r="H80" s="21">
        <v>24</v>
      </c>
      <c r="I80" s="22">
        <v>36</v>
      </c>
      <c r="J80" s="23">
        <v>60</v>
      </c>
      <c r="K80" s="21">
        <v>17</v>
      </c>
      <c r="L80" s="22">
        <v>24</v>
      </c>
      <c r="M80" s="23">
        <v>41</v>
      </c>
      <c r="N80" s="25">
        <v>43</v>
      </c>
      <c r="O80" s="22">
        <v>45</v>
      </c>
      <c r="P80" s="24">
        <v>88</v>
      </c>
      <c r="Q80" s="21">
        <v>11</v>
      </c>
      <c r="R80" s="22">
        <v>12</v>
      </c>
      <c r="S80" s="23">
        <v>23</v>
      </c>
      <c r="T80" s="10">
        <v>11</v>
      </c>
      <c r="U80" s="11">
        <v>15</v>
      </c>
      <c r="V80" s="12">
        <v>26</v>
      </c>
      <c r="W80" s="21">
        <v>16</v>
      </c>
      <c r="X80" s="22">
        <v>15</v>
      </c>
      <c r="Y80" s="23">
        <v>31</v>
      </c>
      <c r="Z80" s="21">
        <v>13</v>
      </c>
      <c r="AA80" s="22">
        <v>15</v>
      </c>
      <c r="AB80" s="23">
        <v>28</v>
      </c>
      <c r="AC80" s="21">
        <v>9</v>
      </c>
      <c r="AD80" s="22">
        <v>10</v>
      </c>
      <c r="AE80" s="23">
        <v>19</v>
      </c>
      <c r="AF80" s="21">
        <v>9</v>
      </c>
      <c r="AG80" s="22">
        <v>9</v>
      </c>
      <c r="AH80" s="23">
        <v>18</v>
      </c>
    </row>
    <row r="81" spans="1:34" s="26" customFormat="1" ht="15" x14ac:dyDescent="0.15">
      <c r="A81" s="4">
        <v>76</v>
      </c>
      <c r="B81" s="21">
        <v>213</v>
      </c>
      <c r="C81" s="22">
        <v>251</v>
      </c>
      <c r="D81" s="23">
        <v>464</v>
      </c>
      <c r="E81" s="10">
        <v>39</v>
      </c>
      <c r="F81" s="11">
        <v>75</v>
      </c>
      <c r="G81" s="12">
        <v>114</v>
      </c>
      <c r="H81" s="21">
        <v>25</v>
      </c>
      <c r="I81" s="22">
        <v>29</v>
      </c>
      <c r="J81" s="23">
        <v>54</v>
      </c>
      <c r="K81" s="21">
        <v>20</v>
      </c>
      <c r="L81" s="22">
        <v>9</v>
      </c>
      <c r="M81" s="23">
        <v>29</v>
      </c>
      <c r="N81" s="25">
        <v>49</v>
      </c>
      <c r="O81" s="22">
        <v>57</v>
      </c>
      <c r="P81" s="24">
        <v>106</v>
      </c>
      <c r="Q81" s="21">
        <v>13</v>
      </c>
      <c r="R81" s="22">
        <v>15</v>
      </c>
      <c r="S81" s="23">
        <v>28</v>
      </c>
      <c r="T81" s="10">
        <v>20</v>
      </c>
      <c r="U81" s="11">
        <v>14</v>
      </c>
      <c r="V81" s="12">
        <v>34</v>
      </c>
      <c r="W81" s="21">
        <v>14</v>
      </c>
      <c r="X81" s="22">
        <v>16</v>
      </c>
      <c r="Y81" s="23">
        <v>30</v>
      </c>
      <c r="Z81" s="21">
        <v>13</v>
      </c>
      <c r="AA81" s="22">
        <v>16</v>
      </c>
      <c r="AB81" s="23">
        <v>29</v>
      </c>
      <c r="AC81" s="21">
        <v>14</v>
      </c>
      <c r="AD81" s="22">
        <v>13</v>
      </c>
      <c r="AE81" s="23">
        <v>27</v>
      </c>
      <c r="AF81" s="21">
        <v>6</v>
      </c>
      <c r="AG81" s="22">
        <v>7</v>
      </c>
      <c r="AH81" s="23">
        <v>13</v>
      </c>
    </row>
    <row r="82" spans="1:34" s="26" customFormat="1" ht="15" x14ac:dyDescent="0.15">
      <c r="A82" s="4">
        <v>77</v>
      </c>
      <c r="B82" s="21">
        <v>126</v>
      </c>
      <c r="C82" s="22">
        <v>167</v>
      </c>
      <c r="D82" s="23">
        <v>293</v>
      </c>
      <c r="E82" s="10">
        <v>34</v>
      </c>
      <c r="F82" s="11">
        <v>43</v>
      </c>
      <c r="G82" s="12">
        <v>77</v>
      </c>
      <c r="H82" s="21">
        <v>15</v>
      </c>
      <c r="I82" s="22">
        <v>28</v>
      </c>
      <c r="J82" s="23">
        <v>43</v>
      </c>
      <c r="K82" s="21">
        <v>12</v>
      </c>
      <c r="L82" s="22">
        <v>16</v>
      </c>
      <c r="M82" s="23">
        <v>28</v>
      </c>
      <c r="N82" s="25">
        <v>25</v>
      </c>
      <c r="O82" s="22">
        <v>31</v>
      </c>
      <c r="P82" s="24">
        <v>56</v>
      </c>
      <c r="Q82" s="21">
        <v>5</v>
      </c>
      <c r="R82" s="22">
        <v>5</v>
      </c>
      <c r="S82" s="23">
        <v>10</v>
      </c>
      <c r="T82" s="10">
        <v>8</v>
      </c>
      <c r="U82" s="11">
        <v>11</v>
      </c>
      <c r="V82" s="12">
        <v>19</v>
      </c>
      <c r="W82" s="21">
        <v>9</v>
      </c>
      <c r="X82" s="22">
        <v>11</v>
      </c>
      <c r="Y82" s="23">
        <v>20</v>
      </c>
      <c r="Z82" s="21">
        <v>7</v>
      </c>
      <c r="AA82" s="22">
        <v>7</v>
      </c>
      <c r="AB82" s="23">
        <v>14</v>
      </c>
      <c r="AC82" s="21">
        <v>4</v>
      </c>
      <c r="AD82" s="22">
        <v>12</v>
      </c>
      <c r="AE82" s="23">
        <v>16</v>
      </c>
      <c r="AF82" s="21">
        <v>7</v>
      </c>
      <c r="AG82" s="22">
        <v>3</v>
      </c>
      <c r="AH82" s="23">
        <v>10</v>
      </c>
    </row>
    <row r="83" spans="1:34" s="26" customFormat="1" ht="15" x14ac:dyDescent="0.15">
      <c r="A83" s="4">
        <v>78</v>
      </c>
      <c r="B83" s="21">
        <v>121</v>
      </c>
      <c r="C83" s="22">
        <v>138</v>
      </c>
      <c r="D83" s="23">
        <v>259</v>
      </c>
      <c r="E83" s="10">
        <v>31</v>
      </c>
      <c r="F83" s="11">
        <v>42</v>
      </c>
      <c r="G83" s="12">
        <v>73</v>
      </c>
      <c r="H83" s="21">
        <v>18</v>
      </c>
      <c r="I83" s="22">
        <v>17</v>
      </c>
      <c r="J83" s="23">
        <v>35</v>
      </c>
      <c r="K83" s="21">
        <v>8</v>
      </c>
      <c r="L83" s="22">
        <v>13</v>
      </c>
      <c r="M83" s="23">
        <v>21</v>
      </c>
      <c r="N83" s="25">
        <v>18</v>
      </c>
      <c r="O83" s="22">
        <v>24</v>
      </c>
      <c r="P83" s="24">
        <v>42</v>
      </c>
      <c r="Q83" s="21">
        <v>7</v>
      </c>
      <c r="R83" s="22">
        <v>5</v>
      </c>
      <c r="S83" s="23">
        <v>12</v>
      </c>
      <c r="T83" s="10">
        <v>11</v>
      </c>
      <c r="U83" s="11">
        <v>12</v>
      </c>
      <c r="V83" s="12">
        <v>23</v>
      </c>
      <c r="W83" s="21">
        <v>5</v>
      </c>
      <c r="X83" s="22">
        <v>6</v>
      </c>
      <c r="Y83" s="23">
        <v>11</v>
      </c>
      <c r="Z83" s="21">
        <v>11</v>
      </c>
      <c r="AA83" s="22">
        <v>8</v>
      </c>
      <c r="AB83" s="23">
        <v>19</v>
      </c>
      <c r="AC83" s="21">
        <v>8</v>
      </c>
      <c r="AD83" s="22">
        <v>7</v>
      </c>
      <c r="AE83" s="23">
        <v>15</v>
      </c>
      <c r="AF83" s="21">
        <v>4</v>
      </c>
      <c r="AG83" s="22">
        <v>4</v>
      </c>
      <c r="AH83" s="23">
        <v>8</v>
      </c>
    </row>
    <row r="84" spans="1:34" s="26" customFormat="1" ht="15" x14ac:dyDescent="0.15">
      <c r="A84" s="15">
        <v>79</v>
      </c>
      <c r="B84" s="27">
        <v>132</v>
      </c>
      <c r="C84" s="28">
        <v>192</v>
      </c>
      <c r="D84" s="29">
        <v>324</v>
      </c>
      <c r="E84" s="16">
        <v>40</v>
      </c>
      <c r="F84" s="17">
        <v>68</v>
      </c>
      <c r="G84" s="18">
        <v>108</v>
      </c>
      <c r="H84" s="27">
        <v>21</v>
      </c>
      <c r="I84" s="28">
        <v>26</v>
      </c>
      <c r="J84" s="29">
        <v>47</v>
      </c>
      <c r="K84" s="27">
        <v>11</v>
      </c>
      <c r="L84" s="28">
        <v>10</v>
      </c>
      <c r="M84" s="29">
        <v>21</v>
      </c>
      <c r="N84" s="31">
        <v>17</v>
      </c>
      <c r="O84" s="28">
        <v>38</v>
      </c>
      <c r="P84" s="30">
        <v>55</v>
      </c>
      <c r="Q84" s="27">
        <v>7</v>
      </c>
      <c r="R84" s="28">
        <v>7</v>
      </c>
      <c r="S84" s="29">
        <v>14</v>
      </c>
      <c r="T84" s="16">
        <v>7</v>
      </c>
      <c r="U84" s="17">
        <v>7</v>
      </c>
      <c r="V84" s="18">
        <v>14</v>
      </c>
      <c r="W84" s="27">
        <v>8</v>
      </c>
      <c r="X84" s="28">
        <v>10</v>
      </c>
      <c r="Y84" s="29">
        <v>18</v>
      </c>
      <c r="Z84" s="27">
        <v>10</v>
      </c>
      <c r="AA84" s="28">
        <v>8</v>
      </c>
      <c r="AB84" s="29">
        <v>18</v>
      </c>
      <c r="AC84" s="27">
        <v>7</v>
      </c>
      <c r="AD84" s="28">
        <v>8</v>
      </c>
      <c r="AE84" s="29">
        <v>15</v>
      </c>
      <c r="AF84" s="27">
        <v>4</v>
      </c>
      <c r="AG84" s="28">
        <v>10</v>
      </c>
      <c r="AH84" s="29">
        <v>14</v>
      </c>
    </row>
    <row r="85" spans="1:34" s="26" customFormat="1" ht="15" x14ac:dyDescent="0.15">
      <c r="A85" s="4">
        <v>80</v>
      </c>
      <c r="B85" s="21">
        <v>131</v>
      </c>
      <c r="C85" s="22">
        <v>166</v>
      </c>
      <c r="D85" s="23">
        <v>297</v>
      </c>
      <c r="E85" s="10">
        <v>44</v>
      </c>
      <c r="F85" s="11">
        <v>42</v>
      </c>
      <c r="G85" s="12">
        <v>86</v>
      </c>
      <c r="H85" s="21">
        <v>14</v>
      </c>
      <c r="I85" s="22">
        <v>21</v>
      </c>
      <c r="J85" s="23">
        <v>35</v>
      </c>
      <c r="K85" s="21">
        <v>7</v>
      </c>
      <c r="L85" s="22">
        <v>18</v>
      </c>
      <c r="M85" s="23">
        <v>25</v>
      </c>
      <c r="N85" s="25">
        <v>20</v>
      </c>
      <c r="O85" s="22">
        <v>24</v>
      </c>
      <c r="P85" s="24">
        <v>44</v>
      </c>
      <c r="Q85" s="21">
        <v>7</v>
      </c>
      <c r="R85" s="22">
        <v>7</v>
      </c>
      <c r="S85" s="23">
        <v>14</v>
      </c>
      <c r="T85" s="10">
        <v>9</v>
      </c>
      <c r="U85" s="11">
        <v>11</v>
      </c>
      <c r="V85" s="12">
        <v>20</v>
      </c>
      <c r="W85" s="21">
        <v>13</v>
      </c>
      <c r="X85" s="22">
        <v>16</v>
      </c>
      <c r="Y85" s="23">
        <v>29</v>
      </c>
      <c r="Z85" s="21">
        <v>6</v>
      </c>
      <c r="AA85" s="22">
        <v>13</v>
      </c>
      <c r="AB85" s="23">
        <v>19</v>
      </c>
      <c r="AC85" s="21">
        <v>5</v>
      </c>
      <c r="AD85" s="22">
        <v>11</v>
      </c>
      <c r="AE85" s="23">
        <v>16</v>
      </c>
      <c r="AF85" s="21">
        <v>6</v>
      </c>
      <c r="AG85" s="22">
        <v>3</v>
      </c>
      <c r="AH85" s="23">
        <v>9</v>
      </c>
    </row>
    <row r="86" spans="1:34" s="26" customFormat="1" ht="15" x14ac:dyDescent="0.15">
      <c r="A86" s="4">
        <v>81</v>
      </c>
      <c r="B86" s="21">
        <v>144</v>
      </c>
      <c r="C86" s="22">
        <v>168</v>
      </c>
      <c r="D86" s="23">
        <v>312</v>
      </c>
      <c r="E86" s="10">
        <v>34</v>
      </c>
      <c r="F86" s="11">
        <v>44</v>
      </c>
      <c r="G86" s="12">
        <v>78</v>
      </c>
      <c r="H86" s="21">
        <v>17</v>
      </c>
      <c r="I86" s="22">
        <v>21</v>
      </c>
      <c r="J86" s="23">
        <v>38</v>
      </c>
      <c r="K86" s="21">
        <v>16</v>
      </c>
      <c r="L86" s="22">
        <v>9</v>
      </c>
      <c r="M86" s="23">
        <v>25</v>
      </c>
      <c r="N86" s="25">
        <v>26</v>
      </c>
      <c r="O86" s="22">
        <v>38</v>
      </c>
      <c r="P86" s="24">
        <v>64</v>
      </c>
      <c r="Q86" s="21">
        <v>8</v>
      </c>
      <c r="R86" s="22">
        <v>6</v>
      </c>
      <c r="S86" s="23">
        <v>14</v>
      </c>
      <c r="T86" s="10">
        <v>12</v>
      </c>
      <c r="U86" s="11">
        <v>11</v>
      </c>
      <c r="V86" s="12">
        <v>23</v>
      </c>
      <c r="W86" s="21">
        <v>9</v>
      </c>
      <c r="X86" s="22">
        <v>13</v>
      </c>
      <c r="Y86" s="23">
        <v>22</v>
      </c>
      <c r="Z86" s="21">
        <v>8</v>
      </c>
      <c r="AA86" s="22">
        <v>9</v>
      </c>
      <c r="AB86" s="23">
        <v>17</v>
      </c>
      <c r="AC86" s="21">
        <v>8</v>
      </c>
      <c r="AD86" s="22">
        <v>15</v>
      </c>
      <c r="AE86" s="23">
        <v>23</v>
      </c>
      <c r="AF86" s="21">
        <v>6</v>
      </c>
      <c r="AG86" s="22">
        <v>2</v>
      </c>
      <c r="AH86" s="23">
        <v>8</v>
      </c>
    </row>
    <row r="87" spans="1:34" s="26" customFormat="1" ht="15" x14ac:dyDescent="0.15">
      <c r="A87" s="4">
        <v>82</v>
      </c>
      <c r="B87" s="21">
        <v>108</v>
      </c>
      <c r="C87" s="22">
        <v>158</v>
      </c>
      <c r="D87" s="23">
        <v>266</v>
      </c>
      <c r="E87" s="10">
        <v>34</v>
      </c>
      <c r="F87" s="11">
        <v>52</v>
      </c>
      <c r="G87" s="12">
        <v>86</v>
      </c>
      <c r="H87" s="21">
        <v>13</v>
      </c>
      <c r="I87" s="22">
        <v>17</v>
      </c>
      <c r="J87" s="23">
        <v>30</v>
      </c>
      <c r="K87" s="21">
        <v>10</v>
      </c>
      <c r="L87" s="22">
        <v>12</v>
      </c>
      <c r="M87" s="23">
        <v>22</v>
      </c>
      <c r="N87" s="25">
        <v>23</v>
      </c>
      <c r="O87" s="22">
        <v>25</v>
      </c>
      <c r="P87" s="24">
        <v>48</v>
      </c>
      <c r="Q87" s="21">
        <v>3</v>
      </c>
      <c r="R87" s="22">
        <v>6</v>
      </c>
      <c r="S87" s="23">
        <v>9</v>
      </c>
      <c r="T87" s="10">
        <v>5</v>
      </c>
      <c r="U87" s="11">
        <v>14</v>
      </c>
      <c r="V87" s="12">
        <v>19</v>
      </c>
      <c r="W87" s="21">
        <v>6</v>
      </c>
      <c r="X87" s="22">
        <v>9</v>
      </c>
      <c r="Y87" s="23">
        <v>15</v>
      </c>
      <c r="Z87" s="21">
        <v>6</v>
      </c>
      <c r="AA87" s="22">
        <v>10</v>
      </c>
      <c r="AB87" s="23">
        <v>16</v>
      </c>
      <c r="AC87" s="21">
        <v>8</v>
      </c>
      <c r="AD87" s="22">
        <v>9</v>
      </c>
      <c r="AE87" s="23">
        <v>17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v>98</v>
      </c>
      <c r="C88" s="22">
        <v>121</v>
      </c>
      <c r="D88" s="23">
        <v>219</v>
      </c>
      <c r="E88" s="10">
        <v>30</v>
      </c>
      <c r="F88" s="11">
        <v>35</v>
      </c>
      <c r="G88" s="12">
        <v>65</v>
      </c>
      <c r="H88" s="21">
        <v>9</v>
      </c>
      <c r="I88" s="22">
        <v>15</v>
      </c>
      <c r="J88" s="23">
        <v>24</v>
      </c>
      <c r="K88" s="21">
        <v>13</v>
      </c>
      <c r="L88" s="22">
        <v>3</v>
      </c>
      <c r="M88" s="23">
        <v>16</v>
      </c>
      <c r="N88" s="25">
        <v>24</v>
      </c>
      <c r="O88" s="22">
        <v>29</v>
      </c>
      <c r="P88" s="24">
        <v>53</v>
      </c>
      <c r="Q88" s="21">
        <v>2</v>
      </c>
      <c r="R88" s="22">
        <v>7</v>
      </c>
      <c r="S88" s="23">
        <v>9</v>
      </c>
      <c r="T88" s="10">
        <v>4</v>
      </c>
      <c r="U88" s="11">
        <v>4</v>
      </c>
      <c r="V88" s="12">
        <v>8</v>
      </c>
      <c r="W88" s="21">
        <v>6</v>
      </c>
      <c r="X88" s="22">
        <v>10</v>
      </c>
      <c r="Y88" s="23">
        <v>16</v>
      </c>
      <c r="Z88" s="21">
        <v>4</v>
      </c>
      <c r="AA88" s="22">
        <v>10</v>
      </c>
      <c r="AB88" s="23">
        <v>14</v>
      </c>
      <c r="AC88" s="21">
        <v>5</v>
      </c>
      <c r="AD88" s="22">
        <v>6</v>
      </c>
      <c r="AE88" s="23">
        <v>11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v>79</v>
      </c>
      <c r="C89" s="28">
        <v>125</v>
      </c>
      <c r="D89" s="29">
        <v>204</v>
      </c>
      <c r="E89" s="16">
        <v>22</v>
      </c>
      <c r="F89" s="17">
        <v>29</v>
      </c>
      <c r="G89" s="18">
        <v>51</v>
      </c>
      <c r="H89" s="27">
        <v>7</v>
      </c>
      <c r="I89" s="28">
        <v>13</v>
      </c>
      <c r="J89" s="29">
        <v>20</v>
      </c>
      <c r="K89" s="27">
        <v>11</v>
      </c>
      <c r="L89" s="28">
        <v>11</v>
      </c>
      <c r="M89" s="29">
        <v>22</v>
      </c>
      <c r="N89" s="31">
        <v>14</v>
      </c>
      <c r="O89" s="28">
        <v>22</v>
      </c>
      <c r="P89" s="30">
        <v>36</v>
      </c>
      <c r="Q89" s="27">
        <v>3</v>
      </c>
      <c r="R89" s="28">
        <v>6</v>
      </c>
      <c r="S89" s="29">
        <v>9</v>
      </c>
      <c r="T89" s="16">
        <v>2</v>
      </c>
      <c r="U89" s="17">
        <v>14</v>
      </c>
      <c r="V89" s="18">
        <v>16</v>
      </c>
      <c r="W89" s="27">
        <v>7</v>
      </c>
      <c r="X89" s="28">
        <v>6</v>
      </c>
      <c r="Y89" s="29">
        <v>13</v>
      </c>
      <c r="Z89" s="27">
        <v>3</v>
      </c>
      <c r="AA89" s="28">
        <v>8</v>
      </c>
      <c r="AB89" s="29">
        <v>11</v>
      </c>
      <c r="AC89" s="27">
        <v>8</v>
      </c>
      <c r="AD89" s="28">
        <v>9</v>
      </c>
      <c r="AE89" s="29">
        <v>17</v>
      </c>
      <c r="AF89" s="27">
        <v>2</v>
      </c>
      <c r="AG89" s="28">
        <v>7</v>
      </c>
      <c r="AH89" s="29">
        <v>9</v>
      </c>
    </row>
    <row r="90" spans="1:34" s="26" customFormat="1" ht="15" x14ac:dyDescent="0.15">
      <c r="A90" s="4">
        <v>85</v>
      </c>
      <c r="B90" s="21">
        <v>67</v>
      </c>
      <c r="C90" s="22">
        <v>128</v>
      </c>
      <c r="D90" s="23">
        <v>195</v>
      </c>
      <c r="E90" s="10">
        <v>13</v>
      </c>
      <c r="F90" s="11">
        <v>35</v>
      </c>
      <c r="G90" s="12">
        <v>48</v>
      </c>
      <c r="H90" s="21">
        <v>12</v>
      </c>
      <c r="I90" s="22">
        <v>20</v>
      </c>
      <c r="J90" s="23">
        <v>32</v>
      </c>
      <c r="K90" s="21">
        <v>6</v>
      </c>
      <c r="L90" s="22">
        <v>5</v>
      </c>
      <c r="M90" s="23">
        <v>11</v>
      </c>
      <c r="N90" s="25">
        <v>16</v>
      </c>
      <c r="O90" s="22">
        <v>21</v>
      </c>
      <c r="P90" s="24">
        <v>37</v>
      </c>
      <c r="Q90" s="21">
        <v>2</v>
      </c>
      <c r="R90" s="22">
        <v>7</v>
      </c>
      <c r="S90" s="23">
        <v>9</v>
      </c>
      <c r="T90" s="10">
        <v>4</v>
      </c>
      <c r="U90" s="11">
        <v>9</v>
      </c>
      <c r="V90" s="12">
        <v>13</v>
      </c>
      <c r="W90" s="21">
        <v>2</v>
      </c>
      <c r="X90" s="22">
        <v>10</v>
      </c>
      <c r="Y90" s="23">
        <v>12</v>
      </c>
      <c r="Z90" s="21">
        <v>9</v>
      </c>
      <c r="AA90" s="22">
        <v>8</v>
      </c>
      <c r="AB90" s="23">
        <v>17</v>
      </c>
      <c r="AC90" s="21">
        <v>3</v>
      </c>
      <c r="AD90" s="22">
        <v>8</v>
      </c>
      <c r="AE90" s="23">
        <v>11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v>68</v>
      </c>
      <c r="C91" s="22">
        <v>118</v>
      </c>
      <c r="D91" s="23">
        <v>186</v>
      </c>
      <c r="E91" s="10">
        <v>15</v>
      </c>
      <c r="F91" s="11">
        <v>28</v>
      </c>
      <c r="G91" s="12">
        <v>43</v>
      </c>
      <c r="H91" s="21">
        <v>12</v>
      </c>
      <c r="I91" s="22">
        <v>13</v>
      </c>
      <c r="J91" s="23">
        <v>25</v>
      </c>
      <c r="K91" s="21">
        <v>6</v>
      </c>
      <c r="L91" s="22">
        <v>6</v>
      </c>
      <c r="M91" s="23">
        <v>12</v>
      </c>
      <c r="N91" s="25">
        <v>14</v>
      </c>
      <c r="O91" s="22">
        <v>26</v>
      </c>
      <c r="P91" s="24">
        <v>40</v>
      </c>
      <c r="Q91" s="21">
        <v>4</v>
      </c>
      <c r="R91" s="22">
        <v>5</v>
      </c>
      <c r="S91" s="23">
        <v>9</v>
      </c>
      <c r="T91" s="10">
        <v>5</v>
      </c>
      <c r="U91" s="11">
        <v>8</v>
      </c>
      <c r="V91" s="12">
        <v>13</v>
      </c>
      <c r="W91" s="21">
        <v>2</v>
      </c>
      <c r="X91" s="22">
        <v>8</v>
      </c>
      <c r="Y91" s="23">
        <v>10</v>
      </c>
      <c r="Z91" s="21">
        <v>4</v>
      </c>
      <c r="AA91" s="22">
        <v>11</v>
      </c>
      <c r="AB91" s="23">
        <v>15</v>
      </c>
      <c r="AC91" s="21">
        <v>4</v>
      </c>
      <c r="AD91" s="22">
        <v>12</v>
      </c>
      <c r="AE91" s="23">
        <v>16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58</v>
      </c>
      <c r="C92" s="22">
        <v>122</v>
      </c>
      <c r="D92" s="23">
        <v>180</v>
      </c>
      <c r="E92" s="10">
        <v>15</v>
      </c>
      <c r="F92" s="11">
        <v>26</v>
      </c>
      <c r="G92" s="12">
        <v>41</v>
      </c>
      <c r="H92" s="21">
        <v>4</v>
      </c>
      <c r="I92" s="22">
        <v>19</v>
      </c>
      <c r="J92" s="23">
        <v>23</v>
      </c>
      <c r="K92" s="21">
        <v>5</v>
      </c>
      <c r="L92" s="22">
        <v>7</v>
      </c>
      <c r="M92" s="23">
        <v>12</v>
      </c>
      <c r="N92" s="25">
        <v>9</v>
      </c>
      <c r="O92" s="22">
        <v>25</v>
      </c>
      <c r="P92" s="24">
        <v>34</v>
      </c>
      <c r="Q92" s="21">
        <v>5</v>
      </c>
      <c r="R92" s="22">
        <v>10</v>
      </c>
      <c r="S92" s="23">
        <v>15</v>
      </c>
      <c r="T92" s="10">
        <v>7</v>
      </c>
      <c r="U92" s="11">
        <v>7</v>
      </c>
      <c r="V92" s="12">
        <v>14</v>
      </c>
      <c r="W92" s="21">
        <v>7</v>
      </c>
      <c r="X92" s="22">
        <v>6</v>
      </c>
      <c r="Y92" s="23">
        <v>13</v>
      </c>
      <c r="Z92" s="21">
        <v>5</v>
      </c>
      <c r="AA92" s="22">
        <v>8</v>
      </c>
      <c r="AB92" s="23">
        <v>13</v>
      </c>
      <c r="AC92" s="21">
        <v>1</v>
      </c>
      <c r="AD92" s="22">
        <v>10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58</v>
      </c>
      <c r="C93" s="22">
        <v>137</v>
      </c>
      <c r="D93" s="23">
        <v>195</v>
      </c>
      <c r="E93" s="10">
        <v>21</v>
      </c>
      <c r="F93" s="11">
        <v>37</v>
      </c>
      <c r="G93" s="12">
        <v>58</v>
      </c>
      <c r="H93" s="21">
        <v>6</v>
      </c>
      <c r="I93" s="22">
        <v>16</v>
      </c>
      <c r="J93" s="23">
        <v>22</v>
      </c>
      <c r="K93" s="21">
        <v>2</v>
      </c>
      <c r="L93" s="22">
        <v>6</v>
      </c>
      <c r="M93" s="23">
        <v>8</v>
      </c>
      <c r="N93" s="25">
        <v>10</v>
      </c>
      <c r="O93" s="22">
        <v>18</v>
      </c>
      <c r="P93" s="24">
        <v>28</v>
      </c>
      <c r="Q93" s="21">
        <v>1</v>
      </c>
      <c r="R93" s="22">
        <v>7</v>
      </c>
      <c r="S93" s="23">
        <v>8</v>
      </c>
      <c r="T93" s="10">
        <v>3</v>
      </c>
      <c r="U93" s="11">
        <v>12</v>
      </c>
      <c r="V93" s="12">
        <v>15</v>
      </c>
      <c r="W93" s="21">
        <v>5</v>
      </c>
      <c r="X93" s="22">
        <v>8</v>
      </c>
      <c r="Y93" s="23">
        <v>13</v>
      </c>
      <c r="Z93" s="21">
        <v>4</v>
      </c>
      <c r="AA93" s="22">
        <v>11</v>
      </c>
      <c r="AB93" s="23">
        <v>15</v>
      </c>
      <c r="AC93" s="21">
        <v>3</v>
      </c>
      <c r="AD93" s="22">
        <v>18</v>
      </c>
      <c r="AE93" s="23">
        <v>21</v>
      </c>
      <c r="AF93" s="21">
        <v>3</v>
      </c>
      <c r="AG93" s="22">
        <v>4</v>
      </c>
      <c r="AH93" s="23">
        <v>7</v>
      </c>
    </row>
    <row r="94" spans="1:34" s="26" customFormat="1" ht="15" x14ac:dyDescent="0.15">
      <c r="A94" s="15">
        <v>89</v>
      </c>
      <c r="B94" s="27">
        <v>43</v>
      </c>
      <c r="C94" s="28">
        <v>105</v>
      </c>
      <c r="D94" s="29">
        <v>148</v>
      </c>
      <c r="E94" s="16">
        <v>12</v>
      </c>
      <c r="F94" s="17">
        <v>26</v>
      </c>
      <c r="G94" s="18">
        <v>38</v>
      </c>
      <c r="H94" s="27">
        <v>5</v>
      </c>
      <c r="I94" s="28">
        <v>13</v>
      </c>
      <c r="J94" s="29">
        <v>18</v>
      </c>
      <c r="K94" s="27">
        <v>3</v>
      </c>
      <c r="L94" s="28">
        <v>5</v>
      </c>
      <c r="M94" s="29">
        <v>8</v>
      </c>
      <c r="N94" s="31">
        <v>5</v>
      </c>
      <c r="O94" s="28">
        <v>24</v>
      </c>
      <c r="P94" s="30">
        <v>29</v>
      </c>
      <c r="Q94" s="27">
        <v>3</v>
      </c>
      <c r="R94" s="28">
        <v>3</v>
      </c>
      <c r="S94" s="29">
        <v>6</v>
      </c>
      <c r="T94" s="16">
        <v>5</v>
      </c>
      <c r="U94" s="17">
        <v>5</v>
      </c>
      <c r="V94" s="18">
        <v>10</v>
      </c>
      <c r="W94" s="27">
        <v>4</v>
      </c>
      <c r="X94" s="28">
        <v>5</v>
      </c>
      <c r="Y94" s="29">
        <v>9</v>
      </c>
      <c r="Z94" s="27">
        <v>3</v>
      </c>
      <c r="AA94" s="28">
        <v>13</v>
      </c>
      <c r="AB94" s="29">
        <v>16</v>
      </c>
      <c r="AC94" s="27">
        <v>3</v>
      </c>
      <c r="AD94" s="28">
        <v>9</v>
      </c>
      <c r="AE94" s="29">
        <v>12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35</v>
      </c>
      <c r="C95" s="22">
        <v>120</v>
      </c>
      <c r="D95" s="23">
        <v>155</v>
      </c>
      <c r="E95" s="10">
        <v>11</v>
      </c>
      <c r="F95" s="11">
        <v>28</v>
      </c>
      <c r="G95" s="12">
        <v>39</v>
      </c>
      <c r="H95" s="21">
        <v>4</v>
      </c>
      <c r="I95" s="22">
        <v>21</v>
      </c>
      <c r="J95" s="23">
        <v>25</v>
      </c>
      <c r="K95" s="21">
        <v>1</v>
      </c>
      <c r="L95" s="22">
        <v>5</v>
      </c>
      <c r="M95" s="23">
        <v>6</v>
      </c>
      <c r="N95" s="25">
        <v>5</v>
      </c>
      <c r="O95" s="22">
        <v>21</v>
      </c>
      <c r="P95" s="24">
        <v>26</v>
      </c>
      <c r="Q95" s="21">
        <v>1</v>
      </c>
      <c r="R95" s="22">
        <v>7</v>
      </c>
      <c r="S95" s="23">
        <v>8</v>
      </c>
      <c r="T95" s="10">
        <v>3</v>
      </c>
      <c r="U95" s="11">
        <v>5</v>
      </c>
      <c r="V95" s="12">
        <v>8</v>
      </c>
      <c r="W95" s="21">
        <v>3</v>
      </c>
      <c r="X95" s="22">
        <v>7</v>
      </c>
      <c r="Y95" s="23">
        <v>10</v>
      </c>
      <c r="Z95" s="21">
        <v>3</v>
      </c>
      <c r="AA95" s="22">
        <v>10</v>
      </c>
      <c r="AB95" s="23">
        <v>13</v>
      </c>
      <c r="AC95" s="21">
        <v>2</v>
      </c>
      <c r="AD95" s="22">
        <v>16</v>
      </c>
      <c r="AE95" s="23">
        <v>18</v>
      </c>
      <c r="AF95" s="21">
        <v>2</v>
      </c>
      <c r="AG95" s="22">
        <v>0</v>
      </c>
      <c r="AH95" s="23">
        <v>2</v>
      </c>
    </row>
    <row r="96" spans="1:34" s="26" customFormat="1" ht="15" x14ac:dyDescent="0.15">
      <c r="A96" s="4">
        <v>91</v>
      </c>
      <c r="B96" s="21">
        <v>35</v>
      </c>
      <c r="C96" s="22">
        <v>115</v>
      </c>
      <c r="D96" s="23">
        <v>150</v>
      </c>
      <c r="E96" s="10">
        <v>8</v>
      </c>
      <c r="F96" s="11">
        <v>28</v>
      </c>
      <c r="G96" s="12">
        <v>36</v>
      </c>
      <c r="H96" s="21">
        <v>4</v>
      </c>
      <c r="I96" s="22">
        <v>23</v>
      </c>
      <c r="J96" s="23">
        <v>27</v>
      </c>
      <c r="K96" s="21">
        <v>1</v>
      </c>
      <c r="L96" s="22">
        <v>4</v>
      </c>
      <c r="M96" s="23">
        <v>5</v>
      </c>
      <c r="N96" s="25">
        <v>8</v>
      </c>
      <c r="O96" s="22">
        <v>13</v>
      </c>
      <c r="P96" s="24">
        <v>21</v>
      </c>
      <c r="Q96" s="21">
        <v>2</v>
      </c>
      <c r="R96" s="22">
        <v>4</v>
      </c>
      <c r="S96" s="23">
        <v>6</v>
      </c>
      <c r="T96" s="10">
        <v>3</v>
      </c>
      <c r="U96" s="11">
        <v>8</v>
      </c>
      <c r="V96" s="12">
        <v>11</v>
      </c>
      <c r="W96" s="21">
        <v>3</v>
      </c>
      <c r="X96" s="22">
        <v>8</v>
      </c>
      <c r="Y96" s="23">
        <v>11</v>
      </c>
      <c r="Z96" s="21">
        <v>2</v>
      </c>
      <c r="AA96" s="22">
        <v>10</v>
      </c>
      <c r="AB96" s="23">
        <v>12</v>
      </c>
      <c r="AC96" s="21">
        <v>2</v>
      </c>
      <c r="AD96" s="22">
        <v>15</v>
      </c>
      <c r="AE96" s="23">
        <v>17</v>
      </c>
      <c r="AF96" s="21">
        <v>2</v>
      </c>
      <c r="AG96" s="22">
        <v>2</v>
      </c>
      <c r="AH96" s="23">
        <v>4</v>
      </c>
    </row>
    <row r="97" spans="1:34" s="26" customFormat="1" ht="15" x14ac:dyDescent="0.15">
      <c r="A97" s="4">
        <v>92</v>
      </c>
      <c r="B97" s="21">
        <v>23</v>
      </c>
      <c r="C97" s="22">
        <v>92</v>
      </c>
      <c r="D97" s="23">
        <v>115</v>
      </c>
      <c r="E97" s="10">
        <v>4</v>
      </c>
      <c r="F97" s="11">
        <v>19</v>
      </c>
      <c r="G97" s="12">
        <v>23</v>
      </c>
      <c r="H97" s="21">
        <v>4</v>
      </c>
      <c r="I97" s="22">
        <v>12</v>
      </c>
      <c r="J97" s="23">
        <v>16</v>
      </c>
      <c r="K97" s="21">
        <v>2</v>
      </c>
      <c r="L97" s="22">
        <v>8</v>
      </c>
      <c r="M97" s="23">
        <v>10</v>
      </c>
      <c r="N97" s="25">
        <v>3</v>
      </c>
      <c r="O97" s="22">
        <v>20</v>
      </c>
      <c r="P97" s="24">
        <v>23</v>
      </c>
      <c r="Q97" s="21">
        <v>1</v>
      </c>
      <c r="R97" s="22">
        <v>6</v>
      </c>
      <c r="S97" s="23">
        <v>7</v>
      </c>
      <c r="T97" s="10">
        <v>4</v>
      </c>
      <c r="U97" s="11">
        <v>3</v>
      </c>
      <c r="V97" s="12">
        <v>7</v>
      </c>
      <c r="W97" s="21">
        <v>1</v>
      </c>
      <c r="X97" s="22">
        <v>3</v>
      </c>
      <c r="Y97" s="23">
        <v>4</v>
      </c>
      <c r="Z97" s="21">
        <v>2</v>
      </c>
      <c r="AA97" s="22">
        <v>8</v>
      </c>
      <c r="AB97" s="23">
        <v>10</v>
      </c>
      <c r="AC97" s="21">
        <v>2</v>
      </c>
      <c r="AD97" s="22">
        <v>10</v>
      </c>
      <c r="AE97" s="23">
        <v>12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26</v>
      </c>
      <c r="C98" s="22">
        <v>86</v>
      </c>
      <c r="D98" s="23">
        <v>112</v>
      </c>
      <c r="E98" s="10">
        <v>6</v>
      </c>
      <c r="F98" s="11">
        <v>17</v>
      </c>
      <c r="G98" s="12">
        <v>23</v>
      </c>
      <c r="H98" s="21">
        <v>3</v>
      </c>
      <c r="I98" s="22">
        <v>16</v>
      </c>
      <c r="J98" s="23">
        <v>19</v>
      </c>
      <c r="K98" s="21">
        <v>1</v>
      </c>
      <c r="L98" s="22">
        <v>5</v>
      </c>
      <c r="M98" s="23">
        <v>6</v>
      </c>
      <c r="N98" s="25">
        <v>8</v>
      </c>
      <c r="O98" s="22">
        <v>17</v>
      </c>
      <c r="P98" s="24">
        <v>25</v>
      </c>
      <c r="Q98" s="21">
        <v>2</v>
      </c>
      <c r="R98" s="22">
        <v>3</v>
      </c>
      <c r="S98" s="23">
        <v>5</v>
      </c>
      <c r="T98" s="10">
        <v>1</v>
      </c>
      <c r="U98" s="11">
        <v>6</v>
      </c>
      <c r="V98" s="12">
        <v>7</v>
      </c>
      <c r="W98" s="21">
        <v>1</v>
      </c>
      <c r="X98" s="22">
        <v>4</v>
      </c>
      <c r="Y98" s="23">
        <v>5</v>
      </c>
      <c r="Z98" s="21">
        <v>2</v>
      </c>
      <c r="AA98" s="22">
        <v>3</v>
      </c>
      <c r="AB98" s="23">
        <v>5</v>
      </c>
      <c r="AC98" s="21">
        <v>2</v>
      </c>
      <c r="AD98" s="22">
        <v>11</v>
      </c>
      <c r="AE98" s="23">
        <v>13</v>
      </c>
      <c r="AF98" s="21">
        <v>0</v>
      </c>
      <c r="AG98" s="22">
        <v>4</v>
      </c>
      <c r="AH98" s="23">
        <v>4</v>
      </c>
    </row>
    <row r="99" spans="1:34" s="26" customFormat="1" ht="15" x14ac:dyDescent="0.15">
      <c r="A99" s="15">
        <v>94</v>
      </c>
      <c r="B99" s="27">
        <v>13</v>
      </c>
      <c r="C99" s="28">
        <v>67</v>
      </c>
      <c r="D99" s="29">
        <v>80</v>
      </c>
      <c r="E99" s="16">
        <v>4</v>
      </c>
      <c r="F99" s="17">
        <v>15</v>
      </c>
      <c r="G99" s="18">
        <v>19</v>
      </c>
      <c r="H99" s="27">
        <v>1</v>
      </c>
      <c r="I99" s="28">
        <v>15</v>
      </c>
      <c r="J99" s="29">
        <v>16</v>
      </c>
      <c r="K99" s="27">
        <v>0</v>
      </c>
      <c r="L99" s="28">
        <v>3</v>
      </c>
      <c r="M99" s="29">
        <v>3</v>
      </c>
      <c r="N99" s="31">
        <v>2</v>
      </c>
      <c r="O99" s="28">
        <v>8</v>
      </c>
      <c r="P99" s="30">
        <v>10</v>
      </c>
      <c r="Q99" s="27">
        <v>1</v>
      </c>
      <c r="R99" s="28">
        <v>5</v>
      </c>
      <c r="S99" s="29">
        <v>6</v>
      </c>
      <c r="T99" s="16">
        <v>1</v>
      </c>
      <c r="U99" s="17">
        <v>3</v>
      </c>
      <c r="V99" s="18">
        <v>4</v>
      </c>
      <c r="W99" s="27">
        <v>0</v>
      </c>
      <c r="X99" s="28">
        <v>1</v>
      </c>
      <c r="Y99" s="29">
        <v>1</v>
      </c>
      <c r="Z99" s="27">
        <v>1</v>
      </c>
      <c r="AA99" s="28">
        <v>4</v>
      </c>
      <c r="AB99" s="29">
        <v>5</v>
      </c>
      <c r="AC99" s="27">
        <v>3</v>
      </c>
      <c r="AD99" s="28">
        <v>12</v>
      </c>
      <c r="AE99" s="29">
        <v>15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7</v>
      </c>
      <c r="C100" s="22">
        <v>57</v>
      </c>
      <c r="D100" s="23">
        <v>64</v>
      </c>
      <c r="E100" s="10">
        <v>1</v>
      </c>
      <c r="F100" s="11">
        <v>8</v>
      </c>
      <c r="G100" s="12">
        <v>9</v>
      </c>
      <c r="H100" s="21">
        <v>0</v>
      </c>
      <c r="I100" s="22">
        <v>13</v>
      </c>
      <c r="J100" s="23">
        <v>13</v>
      </c>
      <c r="K100" s="21">
        <v>2</v>
      </c>
      <c r="L100" s="22">
        <v>2</v>
      </c>
      <c r="M100" s="23">
        <v>4</v>
      </c>
      <c r="N100" s="25">
        <v>1</v>
      </c>
      <c r="O100" s="22">
        <v>12</v>
      </c>
      <c r="P100" s="24">
        <v>13</v>
      </c>
      <c r="Q100" s="21">
        <v>1</v>
      </c>
      <c r="R100" s="22">
        <v>3</v>
      </c>
      <c r="S100" s="23">
        <v>4</v>
      </c>
      <c r="T100" s="10">
        <v>0</v>
      </c>
      <c r="U100" s="11">
        <v>5</v>
      </c>
      <c r="V100" s="12">
        <v>5</v>
      </c>
      <c r="W100" s="21">
        <v>0</v>
      </c>
      <c r="X100" s="22">
        <v>1</v>
      </c>
      <c r="Y100" s="23">
        <v>1</v>
      </c>
      <c r="Z100" s="21">
        <v>1</v>
      </c>
      <c r="AA100" s="22">
        <v>0</v>
      </c>
      <c r="AB100" s="23">
        <v>1</v>
      </c>
      <c r="AC100" s="21">
        <v>1</v>
      </c>
      <c r="AD100" s="22">
        <v>11</v>
      </c>
      <c r="AE100" s="23">
        <v>12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5</v>
      </c>
      <c r="C101" s="22">
        <v>45</v>
      </c>
      <c r="D101" s="23">
        <v>50</v>
      </c>
      <c r="E101" s="10">
        <v>3</v>
      </c>
      <c r="F101" s="11">
        <v>9</v>
      </c>
      <c r="G101" s="12">
        <v>12</v>
      </c>
      <c r="H101" s="21">
        <v>0</v>
      </c>
      <c r="I101" s="22">
        <v>6</v>
      </c>
      <c r="J101" s="23">
        <v>6</v>
      </c>
      <c r="K101" s="21">
        <v>0</v>
      </c>
      <c r="L101" s="22">
        <v>5</v>
      </c>
      <c r="M101" s="23">
        <v>5</v>
      </c>
      <c r="N101" s="25">
        <v>0</v>
      </c>
      <c r="O101" s="22">
        <v>6</v>
      </c>
      <c r="P101" s="24">
        <v>6</v>
      </c>
      <c r="Q101" s="21">
        <v>1</v>
      </c>
      <c r="R101" s="22">
        <v>5</v>
      </c>
      <c r="S101" s="23">
        <v>6</v>
      </c>
      <c r="T101" s="10">
        <v>0</v>
      </c>
      <c r="U101" s="11">
        <v>6</v>
      </c>
      <c r="V101" s="12">
        <v>6</v>
      </c>
      <c r="W101" s="21">
        <v>0</v>
      </c>
      <c r="X101" s="22">
        <v>2</v>
      </c>
      <c r="Y101" s="23">
        <v>2</v>
      </c>
      <c r="Z101" s="21">
        <v>0</v>
      </c>
      <c r="AA101" s="22">
        <v>2</v>
      </c>
      <c r="AB101" s="23">
        <v>2</v>
      </c>
      <c r="AC101" s="21">
        <v>1</v>
      </c>
      <c r="AD101" s="22">
        <v>3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7</v>
      </c>
      <c r="C102" s="22">
        <v>32</v>
      </c>
      <c r="D102" s="23">
        <v>39</v>
      </c>
      <c r="E102" s="10">
        <v>2</v>
      </c>
      <c r="F102" s="11">
        <v>3</v>
      </c>
      <c r="G102" s="12">
        <v>5</v>
      </c>
      <c r="H102" s="32">
        <v>1</v>
      </c>
      <c r="I102" s="33">
        <v>5</v>
      </c>
      <c r="J102" s="34">
        <v>6</v>
      </c>
      <c r="K102" s="21">
        <v>1</v>
      </c>
      <c r="L102" s="22">
        <v>3</v>
      </c>
      <c r="M102" s="23">
        <v>4</v>
      </c>
      <c r="N102" s="25">
        <v>1</v>
      </c>
      <c r="O102" s="22">
        <v>6</v>
      </c>
      <c r="P102" s="24">
        <v>7</v>
      </c>
      <c r="Q102" s="21">
        <v>1</v>
      </c>
      <c r="R102" s="22">
        <v>1</v>
      </c>
      <c r="S102" s="23">
        <v>2</v>
      </c>
      <c r="T102" s="10">
        <v>0</v>
      </c>
      <c r="U102" s="11">
        <v>3</v>
      </c>
      <c r="V102" s="12">
        <v>3</v>
      </c>
      <c r="W102" s="21">
        <v>0</v>
      </c>
      <c r="X102" s="22">
        <v>2</v>
      </c>
      <c r="Y102" s="23">
        <v>2</v>
      </c>
      <c r="Z102" s="21">
        <v>0</v>
      </c>
      <c r="AA102" s="22">
        <v>1</v>
      </c>
      <c r="AB102" s="23">
        <v>1</v>
      </c>
      <c r="AC102" s="21">
        <v>1</v>
      </c>
      <c r="AD102" s="22">
        <v>7</v>
      </c>
      <c r="AE102" s="23">
        <v>8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5</v>
      </c>
      <c r="C103" s="22">
        <v>24</v>
      </c>
      <c r="D103" s="23">
        <v>29</v>
      </c>
      <c r="E103" s="10">
        <v>0</v>
      </c>
      <c r="F103" s="11">
        <v>3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5</v>
      </c>
      <c r="V103" s="12">
        <v>5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2</v>
      </c>
      <c r="AD103" s="22">
        <v>5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16</v>
      </c>
      <c r="D104" s="29">
        <v>17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1</v>
      </c>
      <c r="R104" s="28">
        <v>1</v>
      </c>
      <c r="S104" s="29">
        <v>2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27</v>
      </c>
      <c r="D105" s="23">
        <v>33</v>
      </c>
      <c r="E105" s="113">
        <v>3</v>
      </c>
      <c r="F105" s="114">
        <v>5</v>
      </c>
      <c r="G105" s="114">
        <v>8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2</v>
      </c>
      <c r="O105" s="22">
        <v>2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10939</v>
      </c>
      <c r="C106" s="40">
        <f t="shared" si="0"/>
        <v>11690</v>
      </c>
      <c r="D106" s="41">
        <f t="shared" si="0"/>
        <v>22629</v>
      </c>
      <c r="E106" s="39">
        <f t="shared" si="0"/>
        <v>2812</v>
      </c>
      <c r="F106" s="40">
        <f t="shared" si="0"/>
        <v>3016</v>
      </c>
      <c r="G106" s="41">
        <f t="shared" si="0"/>
        <v>5828</v>
      </c>
      <c r="H106" s="39">
        <f t="shared" si="0"/>
        <v>1351</v>
      </c>
      <c r="I106" s="40">
        <f t="shared" si="0"/>
        <v>1510</v>
      </c>
      <c r="J106" s="41">
        <f t="shared" si="0"/>
        <v>2861</v>
      </c>
      <c r="K106" s="39">
        <f t="shared" si="0"/>
        <v>777</v>
      </c>
      <c r="L106" s="40">
        <f t="shared" si="0"/>
        <v>805</v>
      </c>
      <c r="M106" s="41">
        <f t="shared" si="0"/>
        <v>1582</v>
      </c>
      <c r="N106" s="39">
        <f t="shared" si="0"/>
        <v>2084</v>
      </c>
      <c r="O106" s="40">
        <f t="shared" si="0"/>
        <v>2184</v>
      </c>
      <c r="P106" s="41">
        <f t="shared" si="0"/>
        <v>4268</v>
      </c>
      <c r="Q106" s="39">
        <f t="shared" si="0"/>
        <v>573</v>
      </c>
      <c r="R106" s="40">
        <f t="shared" si="0"/>
        <v>592</v>
      </c>
      <c r="S106" s="41">
        <f t="shared" si="0"/>
        <v>1165</v>
      </c>
      <c r="T106" s="39">
        <f t="shared" si="0"/>
        <v>830</v>
      </c>
      <c r="U106" s="40">
        <f t="shared" si="0"/>
        <v>832</v>
      </c>
      <c r="V106" s="41">
        <f t="shared" si="0"/>
        <v>1662</v>
      </c>
      <c r="W106" s="39">
        <f t="shared" si="0"/>
        <v>1115</v>
      </c>
      <c r="X106" s="40">
        <f t="shared" si="0"/>
        <v>1154</v>
      </c>
      <c r="Y106" s="41">
        <f t="shared" si="0"/>
        <v>2269</v>
      </c>
      <c r="Z106" s="39">
        <f t="shared" si="0"/>
        <v>680</v>
      </c>
      <c r="AA106" s="40">
        <f t="shared" si="0"/>
        <v>711</v>
      </c>
      <c r="AB106" s="41">
        <f t="shared" si="0"/>
        <v>1391</v>
      </c>
      <c r="AC106" s="39">
        <f t="shared" si="0"/>
        <v>455</v>
      </c>
      <c r="AD106" s="40">
        <f t="shared" si="0"/>
        <v>607</v>
      </c>
      <c r="AE106" s="41">
        <f t="shared" si="0"/>
        <v>1062</v>
      </c>
      <c r="AF106" s="39">
        <f t="shared" si="0"/>
        <v>262</v>
      </c>
      <c r="AG106" s="40">
        <f t="shared" si="0"/>
        <v>279</v>
      </c>
      <c r="AH106" s="41">
        <f t="shared" si="0"/>
        <v>541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983</v>
      </c>
      <c r="C109" s="83">
        <f t="shared" si="1"/>
        <v>974</v>
      </c>
      <c r="D109" s="84">
        <f t="shared" si="1"/>
        <v>1957</v>
      </c>
      <c r="E109" s="92">
        <f t="shared" si="1"/>
        <v>282</v>
      </c>
      <c r="F109" s="83">
        <f t="shared" si="1"/>
        <v>260</v>
      </c>
      <c r="G109" s="89">
        <f t="shared" si="1"/>
        <v>542</v>
      </c>
      <c r="H109" s="95">
        <f t="shared" si="1"/>
        <v>142</v>
      </c>
      <c r="I109" s="83">
        <f t="shared" si="1"/>
        <v>147</v>
      </c>
      <c r="J109" s="84">
        <f t="shared" si="1"/>
        <v>289</v>
      </c>
      <c r="K109" s="92">
        <f t="shared" si="1"/>
        <v>47</v>
      </c>
      <c r="L109" s="83">
        <f t="shared" si="1"/>
        <v>60</v>
      </c>
      <c r="M109" s="89">
        <f t="shared" si="1"/>
        <v>107</v>
      </c>
      <c r="N109" s="95">
        <f t="shared" si="1"/>
        <v>166</v>
      </c>
      <c r="O109" s="83">
        <f t="shared" si="1"/>
        <v>185</v>
      </c>
      <c r="P109" s="84">
        <f t="shared" si="1"/>
        <v>351</v>
      </c>
      <c r="Q109" s="92">
        <f t="shared" si="1"/>
        <v>65</v>
      </c>
      <c r="R109" s="83">
        <f t="shared" si="1"/>
        <v>50</v>
      </c>
      <c r="S109" s="89">
        <f t="shared" si="1"/>
        <v>115</v>
      </c>
      <c r="T109" s="95">
        <f t="shared" si="1"/>
        <v>68</v>
      </c>
      <c r="U109" s="83">
        <f t="shared" si="1"/>
        <v>55</v>
      </c>
      <c r="V109" s="84">
        <f t="shared" si="1"/>
        <v>123</v>
      </c>
      <c r="W109" s="92">
        <f t="shared" si="1"/>
        <v>120</v>
      </c>
      <c r="X109" s="83">
        <f t="shared" si="1"/>
        <v>117</v>
      </c>
      <c r="Y109" s="89">
        <f t="shared" si="1"/>
        <v>237</v>
      </c>
      <c r="Z109" s="95">
        <f t="shared" si="1"/>
        <v>50</v>
      </c>
      <c r="AA109" s="83">
        <f t="shared" si="1"/>
        <v>52</v>
      </c>
      <c r="AB109" s="84">
        <f t="shared" si="1"/>
        <v>102</v>
      </c>
      <c r="AC109" s="92">
        <f t="shared" si="1"/>
        <v>26</v>
      </c>
      <c r="AD109" s="83">
        <f t="shared" si="1"/>
        <v>36</v>
      </c>
      <c r="AE109" s="89">
        <f t="shared" si="1"/>
        <v>62</v>
      </c>
      <c r="AF109" s="95">
        <f t="shared" si="1"/>
        <v>17</v>
      </c>
      <c r="AG109" s="83">
        <f t="shared" si="1"/>
        <v>12</v>
      </c>
      <c r="AH109" s="84">
        <f t="shared" si="1"/>
        <v>29</v>
      </c>
    </row>
    <row r="110" spans="1:34" ht="15" x14ac:dyDescent="0.25">
      <c r="A110" s="99" t="s">
        <v>45</v>
      </c>
      <c r="B110" s="96">
        <f t="shared" ref="B110:AH110" si="2">SUM(B20:B69)</f>
        <v>6371</v>
      </c>
      <c r="C110" s="85">
        <f t="shared" si="2"/>
        <v>5752</v>
      </c>
      <c r="D110" s="86">
        <f t="shared" si="2"/>
        <v>12123</v>
      </c>
      <c r="E110" s="93">
        <f t="shared" si="2"/>
        <v>1637</v>
      </c>
      <c r="F110" s="85">
        <f t="shared" si="2"/>
        <v>1497</v>
      </c>
      <c r="G110" s="90">
        <f t="shared" si="2"/>
        <v>3134</v>
      </c>
      <c r="H110" s="96">
        <f t="shared" si="2"/>
        <v>785</v>
      </c>
      <c r="I110" s="85">
        <f t="shared" si="2"/>
        <v>695</v>
      </c>
      <c r="J110" s="86">
        <f t="shared" si="2"/>
        <v>1480</v>
      </c>
      <c r="K110" s="93">
        <f t="shared" si="2"/>
        <v>449</v>
      </c>
      <c r="L110" s="85">
        <f t="shared" si="2"/>
        <v>405</v>
      </c>
      <c r="M110" s="90">
        <f t="shared" si="2"/>
        <v>854</v>
      </c>
      <c r="N110" s="96">
        <f t="shared" si="2"/>
        <v>1251</v>
      </c>
      <c r="O110" s="85">
        <f t="shared" si="2"/>
        <v>1076</v>
      </c>
      <c r="P110" s="86">
        <f t="shared" si="2"/>
        <v>2327</v>
      </c>
      <c r="Q110" s="93">
        <f t="shared" si="2"/>
        <v>302</v>
      </c>
      <c r="R110" s="85">
        <f t="shared" si="2"/>
        <v>278</v>
      </c>
      <c r="S110" s="90">
        <f t="shared" si="2"/>
        <v>580</v>
      </c>
      <c r="T110" s="96">
        <f t="shared" si="2"/>
        <v>488</v>
      </c>
      <c r="U110" s="85">
        <f t="shared" si="2"/>
        <v>425</v>
      </c>
      <c r="V110" s="86">
        <f t="shared" si="2"/>
        <v>913</v>
      </c>
      <c r="W110" s="93">
        <f t="shared" si="2"/>
        <v>716</v>
      </c>
      <c r="X110" s="85">
        <f t="shared" si="2"/>
        <v>682</v>
      </c>
      <c r="Y110" s="90">
        <f t="shared" si="2"/>
        <v>1398</v>
      </c>
      <c r="Z110" s="96">
        <f t="shared" si="2"/>
        <v>390</v>
      </c>
      <c r="AA110" s="85">
        <f t="shared" si="2"/>
        <v>344</v>
      </c>
      <c r="AB110" s="86">
        <f t="shared" si="2"/>
        <v>734</v>
      </c>
      <c r="AC110" s="93">
        <f t="shared" si="2"/>
        <v>213</v>
      </c>
      <c r="AD110" s="85">
        <f t="shared" si="2"/>
        <v>218</v>
      </c>
      <c r="AE110" s="90">
        <f t="shared" si="2"/>
        <v>431</v>
      </c>
      <c r="AF110" s="96">
        <f t="shared" si="2"/>
        <v>140</v>
      </c>
      <c r="AG110" s="85">
        <f t="shared" si="2"/>
        <v>132</v>
      </c>
      <c r="AH110" s="86">
        <f t="shared" si="2"/>
        <v>272</v>
      </c>
    </row>
    <row r="111" spans="1:34" ht="15" x14ac:dyDescent="0.25">
      <c r="A111" s="100" t="s">
        <v>43</v>
      </c>
      <c r="B111" s="97">
        <f>SUM(B70:B105)</f>
        <v>3585</v>
      </c>
      <c r="C111" s="87">
        <f t="shared" ref="C111:AH111" si="3">SUM(C70:C105)</f>
        <v>4964</v>
      </c>
      <c r="D111" s="88">
        <f t="shared" si="3"/>
        <v>8549</v>
      </c>
      <c r="E111" s="94">
        <f t="shared" si="3"/>
        <v>893</v>
      </c>
      <c r="F111" s="87">
        <f t="shared" si="3"/>
        <v>1259</v>
      </c>
      <c r="G111" s="91">
        <f t="shared" si="3"/>
        <v>2152</v>
      </c>
      <c r="H111" s="97">
        <f t="shared" si="3"/>
        <v>424</v>
      </c>
      <c r="I111" s="87">
        <f t="shared" si="3"/>
        <v>668</v>
      </c>
      <c r="J111" s="88">
        <f t="shared" si="3"/>
        <v>1092</v>
      </c>
      <c r="K111" s="94">
        <f t="shared" si="3"/>
        <v>281</v>
      </c>
      <c r="L111" s="87">
        <f t="shared" si="3"/>
        <v>340</v>
      </c>
      <c r="M111" s="91">
        <f t="shared" si="3"/>
        <v>621</v>
      </c>
      <c r="N111" s="97">
        <f>SUM(N70:N105)</f>
        <v>667</v>
      </c>
      <c r="O111" s="87">
        <f t="shared" si="3"/>
        <v>923</v>
      </c>
      <c r="P111" s="88">
        <f t="shared" si="3"/>
        <v>1590</v>
      </c>
      <c r="Q111" s="94">
        <f t="shared" si="3"/>
        <v>206</v>
      </c>
      <c r="R111" s="87">
        <f t="shared" si="3"/>
        <v>264</v>
      </c>
      <c r="S111" s="91">
        <f t="shared" si="3"/>
        <v>470</v>
      </c>
      <c r="T111" s="97">
        <f t="shared" si="3"/>
        <v>274</v>
      </c>
      <c r="U111" s="87">
        <f t="shared" si="3"/>
        <v>352</v>
      </c>
      <c r="V111" s="88">
        <f t="shared" si="3"/>
        <v>626</v>
      </c>
      <c r="W111" s="94">
        <f t="shared" si="3"/>
        <v>279</v>
      </c>
      <c r="X111" s="87">
        <f t="shared" si="3"/>
        <v>355</v>
      </c>
      <c r="Y111" s="91">
        <f t="shared" si="3"/>
        <v>634</v>
      </c>
      <c r="Z111" s="97">
        <f t="shared" si="3"/>
        <v>240</v>
      </c>
      <c r="AA111" s="87">
        <f t="shared" si="3"/>
        <v>315</v>
      </c>
      <c r="AB111" s="88">
        <f t="shared" si="3"/>
        <v>555</v>
      </c>
      <c r="AC111" s="94">
        <f t="shared" si="3"/>
        <v>216</v>
      </c>
      <c r="AD111" s="87">
        <f t="shared" si="3"/>
        <v>353</v>
      </c>
      <c r="AE111" s="91">
        <f t="shared" si="3"/>
        <v>569</v>
      </c>
      <c r="AF111" s="97">
        <f t="shared" si="3"/>
        <v>105</v>
      </c>
      <c r="AG111" s="87">
        <f t="shared" si="3"/>
        <v>135</v>
      </c>
      <c r="AH111" s="88">
        <f t="shared" si="3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G10" sqref="G10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30</v>
      </c>
      <c r="C5" s="6">
        <v>27</v>
      </c>
      <c r="D5" s="7">
        <v>57</v>
      </c>
      <c r="E5" s="5">
        <v>9</v>
      </c>
      <c r="F5" s="6">
        <v>6</v>
      </c>
      <c r="G5" s="7">
        <v>15</v>
      </c>
      <c r="H5" s="5">
        <v>4</v>
      </c>
      <c r="I5" s="6">
        <v>8</v>
      </c>
      <c r="J5" s="8">
        <v>12</v>
      </c>
      <c r="K5" s="5">
        <v>0</v>
      </c>
      <c r="L5" s="6">
        <v>1</v>
      </c>
      <c r="M5" s="7">
        <v>1</v>
      </c>
      <c r="N5" s="9">
        <v>8</v>
      </c>
      <c r="O5" s="6">
        <v>2</v>
      </c>
      <c r="P5" s="8">
        <v>10</v>
      </c>
      <c r="Q5" s="5">
        <v>0</v>
      </c>
      <c r="R5" s="6">
        <v>1</v>
      </c>
      <c r="S5" s="7">
        <v>1</v>
      </c>
      <c r="T5" s="5">
        <v>1</v>
      </c>
      <c r="U5" s="6">
        <v>0</v>
      </c>
      <c r="V5" s="7">
        <v>1</v>
      </c>
      <c r="W5" s="5">
        <v>4</v>
      </c>
      <c r="X5" s="6">
        <v>4</v>
      </c>
      <c r="Y5" s="7">
        <v>8</v>
      </c>
      <c r="Z5" s="5">
        <v>0</v>
      </c>
      <c r="AA5" s="6">
        <v>2</v>
      </c>
      <c r="AB5" s="7">
        <v>2</v>
      </c>
      <c r="AC5" s="9">
        <v>3</v>
      </c>
      <c r="AD5" s="6">
        <v>2</v>
      </c>
      <c r="AE5" s="8">
        <v>5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50</v>
      </c>
      <c r="C6" s="11">
        <v>45</v>
      </c>
      <c r="D6" s="12">
        <v>95</v>
      </c>
      <c r="E6" s="10">
        <v>13</v>
      </c>
      <c r="F6" s="11">
        <v>14</v>
      </c>
      <c r="G6" s="12">
        <v>27</v>
      </c>
      <c r="H6" s="10">
        <v>12</v>
      </c>
      <c r="I6" s="11">
        <v>8</v>
      </c>
      <c r="J6" s="13">
        <v>20</v>
      </c>
      <c r="K6" s="10">
        <v>6</v>
      </c>
      <c r="L6" s="11">
        <v>1</v>
      </c>
      <c r="M6" s="12">
        <v>7</v>
      </c>
      <c r="N6" s="14">
        <v>7</v>
      </c>
      <c r="O6" s="11">
        <v>4</v>
      </c>
      <c r="P6" s="13">
        <v>11</v>
      </c>
      <c r="Q6" s="10">
        <v>1</v>
      </c>
      <c r="R6" s="11">
        <v>2</v>
      </c>
      <c r="S6" s="12">
        <v>3</v>
      </c>
      <c r="T6" s="10">
        <v>3</v>
      </c>
      <c r="U6" s="11">
        <v>3</v>
      </c>
      <c r="V6" s="12">
        <v>6</v>
      </c>
      <c r="W6" s="10">
        <v>5</v>
      </c>
      <c r="X6" s="11">
        <v>7</v>
      </c>
      <c r="Y6" s="12">
        <v>12</v>
      </c>
      <c r="Z6" s="10">
        <v>1</v>
      </c>
      <c r="AA6" s="11">
        <v>4</v>
      </c>
      <c r="AB6" s="12">
        <v>5</v>
      </c>
      <c r="AC6" s="14">
        <v>2</v>
      </c>
      <c r="AD6" s="11">
        <v>2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37</v>
      </c>
      <c r="C7" s="11">
        <v>60</v>
      </c>
      <c r="D7" s="12">
        <v>97</v>
      </c>
      <c r="E7" s="10">
        <v>11</v>
      </c>
      <c r="F7" s="11">
        <v>14</v>
      </c>
      <c r="G7" s="12">
        <v>25</v>
      </c>
      <c r="H7" s="10">
        <v>12</v>
      </c>
      <c r="I7" s="11">
        <v>12</v>
      </c>
      <c r="J7" s="13">
        <v>24</v>
      </c>
      <c r="K7" s="10">
        <v>0</v>
      </c>
      <c r="L7" s="11">
        <v>5</v>
      </c>
      <c r="M7" s="12">
        <v>5</v>
      </c>
      <c r="N7" s="14">
        <v>4</v>
      </c>
      <c r="O7" s="11">
        <v>13</v>
      </c>
      <c r="P7" s="13">
        <v>17</v>
      </c>
      <c r="Q7" s="10">
        <v>1</v>
      </c>
      <c r="R7" s="11">
        <v>1</v>
      </c>
      <c r="S7" s="12">
        <v>2</v>
      </c>
      <c r="T7" s="10">
        <v>0</v>
      </c>
      <c r="U7" s="11">
        <v>2</v>
      </c>
      <c r="V7" s="12">
        <v>2</v>
      </c>
      <c r="W7" s="10">
        <v>5</v>
      </c>
      <c r="X7" s="11">
        <v>7</v>
      </c>
      <c r="Y7" s="12">
        <v>12</v>
      </c>
      <c r="Z7" s="10">
        <v>2</v>
      </c>
      <c r="AA7" s="11">
        <v>4</v>
      </c>
      <c r="AB7" s="12">
        <v>6</v>
      </c>
      <c r="AC7" s="14">
        <v>1</v>
      </c>
      <c r="AD7" s="11">
        <v>1</v>
      </c>
      <c r="AE7" s="13">
        <v>2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53</v>
      </c>
      <c r="C8" s="11">
        <v>51</v>
      </c>
      <c r="D8" s="12">
        <v>104</v>
      </c>
      <c r="E8" s="10">
        <v>13</v>
      </c>
      <c r="F8" s="11">
        <v>11</v>
      </c>
      <c r="G8" s="12">
        <v>24</v>
      </c>
      <c r="H8" s="10">
        <v>7</v>
      </c>
      <c r="I8" s="11">
        <v>8</v>
      </c>
      <c r="J8" s="13">
        <v>15</v>
      </c>
      <c r="K8" s="10">
        <v>4</v>
      </c>
      <c r="L8" s="11">
        <v>4</v>
      </c>
      <c r="M8" s="12">
        <v>8</v>
      </c>
      <c r="N8" s="14">
        <v>9</v>
      </c>
      <c r="O8" s="11">
        <v>10</v>
      </c>
      <c r="P8" s="13">
        <v>19</v>
      </c>
      <c r="Q8" s="10">
        <v>7</v>
      </c>
      <c r="R8" s="11">
        <v>2</v>
      </c>
      <c r="S8" s="12">
        <v>9</v>
      </c>
      <c r="T8" s="10">
        <v>1</v>
      </c>
      <c r="U8" s="11">
        <v>1</v>
      </c>
      <c r="V8" s="12">
        <v>2</v>
      </c>
      <c r="W8" s="10">
        <v>8</v>
      </c>
      <c r="X8" s="11">
        <v>8</v>
      </c>
      <c r="Y8" s="12">
        <v>16</v>
      </c>
      <c r="Z8" s="10">
        <v>3</v>
      </c>
      <c r="AA8" s="11">
        <v>1</v>
      </c>
      <c r="AB8" s="12">
        <v>4</v>
      </c>
      <c r="AC8" s="14">
        <v>1</v>
      </c>
      <c r="AD8" s="11">
        <v>6</v>
      </c>
      <c r="AE8" s="13">
        <v>7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55</v>
      </c>
      <c r="C9" s="17">
        <v>55</v>
      </c>
      <c r="D9" s="18">
        <v>110</v>
      </c>
      <c r="E9" s="16">
        <v>12</v>
      </c>
      <c r="F9" s="17">
        <v>11</v>
      </c>
      <c r="G9" s="18">
        <v>23</v>
      </c>
      <c r="H9" s="16">
        <v>9</v>
      </c>
      <c r="I9" s="17">
        <v>7</v>
      </c>
      <c r="J9" s="19">
        <v>16</v>
      </c>
      <c r="K9" s="16">
        <v>5</v>
      </c>
      <c r="L9" s="17">
        <v>1</v>
      </c>
      <c r="M9" s="18">
        <v>6</v>
      </c>
      <c r="N9" s="20">
        <v>6</v>
      </c>
      <c r="O9" s="17">
        <v>14</v>
      </c>
      <c r="P9" s="19">
        <v>20</v>
      </c>
      <c r="Q9" s="16">
        <v>4</v>
      </c>
      <c r="R9" s="17">
        <v>6</v>
      </c>
      <c r="S9" s="18">
        <v>10</v>
      </c>
      <c r="T9" s="16">
        <v>6</v>
      </c>
      <c r="U9" s="17">
        <v>1</v>
      </c>
      <c r="V9" s="18">
        <v>7</v>
      </c>
      <c r="W9" s="16">
        <v>6</v>
      </c>
      <c r="X9" s="17">
        <v>7</v>
      </c>
      <c r="Y9" s="18">
        <v>13</v>
      </c>
      <c r="Z9" s="16">
        <v>4</v>
      </c>
      <c r="AA9" s="17">
        <v>4</v>
      </c>
      <c r="AB9" s="18">
        <v>8</v>
      </c>
      <c r="AC9" s="20">
        <v>1</v>
      </c>
      <c r="AD9" s="17">
        <v>2</v>
      </c>
      <c r="AE9" s="19">
        <v>3</v>
      </c>
      <c r="AF9" s="16">
        <v>2</v>
      </c>
      <c r="AG9" s="17">
        <v>2</v>
      </c>
      <c r="AH9" s="18">
        <v>4</v>
      </c>
    </row>
    <row r="10" spans="1:34" s="26" customFormat="1" ht="15" x14ac:dyDescent="0.15">
      <c r="A10" s="4">
        <v>5</v>
      </c>
      <c r="B10" s="21">
        <v>57</v>
      </c>
      <c r="C10" s="22">
        <v>52</v>
      </c>
      <c r="D10" s="23">
        <v>109</v>
      </c>
      <c r="E10" s="10">
        <v>19</v>
      </c>
      <c r="F10" s="11">
        <v>13</v>
      </c>
      <c r="G10" s="12">
        <v>32</v>
      </c>
      <c r="H10" s="21">
        <v>11</v>
      </c>
      <c r="I10" s="22">
        <v>5</v>
      </c>
      <c r="J10" s="24">
        <v>16</v>
      </c>
      <c r="K10" s="21">
        <v>1</v>
      </c>
      <c r="L10" s="22">
        <v>2</v>
      </c>
      <c r="M10" s="23">
        <v>3</v>
      </c>
      <c r="N10" s="25">
        <v>8</v>
      </c>
      <c r="O10" s="22">
        <v>16</v>
      </c>
      <c r="P10" s="24">
        <v>24</v>
      </c>
      <c r="Q10" s="10">
        <v>2</v>
      </c>
      <c r="R10" s="11">
        <v>0</v>
      </c>
      <c r="S10" s="12">
        <v>2</v>
      </c>
      <c r="T10" s="10">
        <v>3</v>
      </c>
      <c r="U10" s="11">
        <v>4</v>
      </c>
      <c r="V10" s="12">
        <v>7</v>
      </c>
      <c r="W10" s="21">
        <v>7</v>
      </c>
      <c r="X10" s="22">
        <v>7</v>
      </c>
      <c r="Y10" s="23">
        <v>14</v>
      </c>
      <c r="Z10" s="21">
        <v>2</v>
      </c>
      <c r="AA10" s="22">
        <v>0</v>
      </c>
      <c r="AB10" s="23">
        <v>2</v>
      </c>
      <c r="AC10" s="25">
        <v>4</v>
      </c>
      <c r="AD10" s="22">
        <v>2</v>
      </c>
      <c r="AE10" s="24">
        <v>6</v>
      </c>
      <c r="AF10" s="21">
        <v>0</v>
      </c>
      <c r="AG10" s="22">
        <v>3</v>
      </c>
      <c r="AH10" s="23">
        <v>3</v>
      </c>
    </row>
    <row r="11" spans="1:34" s="26" customFormat="1" ht="15" x14ac:dyDescent="0.15">
      <c r="A11" s="4">
        <v>6</v>
      </c>
      <c r="B11" s="21">
        <v>70</v>
      </c>
      <c r="C11" s="22">
        <v>60</v>
      </c>
      <c r="D11" s="23">
        <v>130</v>
      </c>
      <c r="E11" s="10">
        <v>18</v>
      </c>
      <c r="F11" s="11">
        <v>19</v>
      </c>
      <c r="G11" s="12">
        <v>37</v>
      </c>
      <c r="H11" s="21">
        <v>15</v>
      </c>
      <c r="I11" s="22">
        <v>11</v>
      </c>
      <c r="J11" s="24">
        <v>26</v>
      </c>
      <c r="K11" s="21">
        <v>4</v>
      </c>
      <c r="L11" s="22">
        <v>4</v>
      </c>
      <c r="M11" s="23">
        <v>8</v>
      </c>
      <c r="N11" s="25">
        <v>12</v>
      </c>
      <c r="O11" s="22">
        <v>12</v>
      </c>
      <c r="P11" s="24">
        <v>24</v>
      </c>
      <c r="Q11" s="10">
        <v>4</v>
      </c>
      <c r="R11" s="11">
        <v>1</v>
      </c>
      <c r="S11" s="12">
        <v>5</v>
      </c>
      <c r="T11" s="10">
        <v>4</v>
      </c>
      <c r="U11" s="11">
        <v>3</v>
      </c>
      <c r="V11" s="12">
        <v>7</v>
      </c>
      <c r="W11" s="21">
        <v>5</v>
      </c>
      <c r="X11" s="22">
        <v>5</v>
      </c>
      <c r="Y11" s="23">
        <v>10</v>
      </c>
      <c r="Z11" s="21">
        <v>5</v>
      </c>
      <c r="AA11" s="22">
        <v>4</v>
      </c>
      <c r="AB11" s="23">
        <v>9</v>
      </c>
      <c r="AC11" s="25">
        <v>0</v>
      </c>
      <c r="AD11" s="22">
        <v>0</v>
      </c>
      <c r="AE11" s="24">
        <v>0</v>
      </c>
      <c r="AF11" s="21">
        <v>3</v>
      </c>
      <c r="AG11" s="22">
        <v>1</v>
      </c>
      <c r="AH11" s="23">
        <v>4</v>
      </c>
    </row>
    <row r="12" spans="1:34" s="26" customFormat="1" ht="15" x14ac:dyDescent="0.15">
      <c r="A12" s="4">
        <v>7</v>
      </c>
      <c r="B12" s="21">
        <v>73</v>
      </c>
      <c r="C12" s="22">
        <v>60</v>
      </c>
      <c r="D12" s="23">
        <v>133</v>
      </c>
      <c r="E12" s="10">
        <v>26</v>
      </c>
      <c r="F12" s="11">
        <v>21</v>
      </c>
      <c r="G12" s="12">
        <v>47</v>
      </c>
      <c r="H12" s="21">
        <v>9</v>
      </c>
      <c r="I12" s="22">
        <v>6</v>
      </c>
      <c r="J12" s="24">
        <v>15</v>
      </c>
      <c r="K12" s="21">
        <v>4</v>
      </c>
      <c r="L12" s="22">
        <v>3</v>
      </c>
      <c r="M12" s="23">
        <v>7</v>
      </c>
      <c r="N12" s="25">
        <v>11</v>
      </c>
      <c r="O12" s="22">
        <v>13</v>
      </c>
      <c r="P12" s="24">
        <v>24</v>
      </c>
      <c r="Q12" s="10">
        <v>6</v>
      </c>
      <c r="R12" s="11">
        <v>3</v>
      </c>
      <c r="S12" s="12">
        <v>9</v>
      </c>
      <c r="T12" s="10">
        <v>6</v>
      </c>
      <c r="U12" s="11">
        <v>2</v>
      </c>
      <c r="V12" s="12">
        <v>8</v>
      </c>
      <c r="W12" s="21">
        <v>4</v>
      </c>
      <c r="X12" s="22">
        <v>6</v>
      </c>
      <c r="Y12" s="23">
        <v>10</v>
      </c>
      <c r="Z12" s="21">
        <v>4</v>
      </c>
      <c r="AA12" s="22">
        <v>3</v>
      </c>
      <c r="AB12" s="23">
        <v>7</v>
      </c>
      <c r="AC12" s="25">
        <v>3</v>
      </c>
      <c r="AD12" s="22">
        <v>3</v>
      </c>
      <c r="AE12" s="24">
        <v>6</v>
      </c>
      <c r="AF12" s="21">
        <v>0</v>
      </c>
      <c r="AG12" s="22">
        <v>0</v>
      </c>
      <c r="AH12" s="23">
        <v>0</v>
      </c>
    </row>
    <row r="13" spans="1:34" s="26" customFormat="1" ht="15" x14ac:dyDescent="0.15">
      <c r="A13" s="4">
        <v>8</v>
      </c>
      <c r="B13" s="21">
        <v>73</v>
      </c>
      <c r="C13" s="22">
        <v>73</v>
      </c>
      <c r="D13" s="23">
        <v>146</v>
      </c>
      <c r="E13" s="10">
        <v>19</v>
      </c>
      <c r="F13" s="11">
        <v>29</v>
      </c>
      <c r="G13" s="12">
        <v>48</v>
      </c>
      <c r="H13" s="21">
        <v>11</v>
      </c>
      <c r="I13" s="22">
        <v>12</v>
      </c>
      <c r="J13" s="24">
        <v>23</v>
      </c>
      <c r="K13" s="21">
        <v>3</v>
      </c>
      <c r="L13" s="22">
        <v>1</v>
      </c>
      <c r="M13" s="23">
        <v>4</v>
      </c>
      <c r="N13" s="25">
        <v>10</v>
      </c>
      <c r="O13" s="22">
        <v>13</v>
      </c>
      <c r="P13" s="24">
        <v>23</v>
      </c>
      <c r="Q13" s="10">
        <v>4</v>
      </c>
      <c r="R13" s="11">
        <v>5</v>
      </c>
      <c r="S13" s="12">
        <v>9</v>
      </c>
      <c r="T13" s="10">
        <v>2</v>
      </c>
      <c r="U13" s="11">
        <v>3</v>
      </c>
      <c r="V13" s="12">
        <v>5</v>
      </c>
      <c r="W13" s="21">
        <v>16</v>
      </c>
      <c r="X13" s="22">
        <v>8</v>
      </c>
      <c r="Y13" s="23">
        <v>24</v>
      </c>
      <c r="Z13" s="21">
        <v>4</v>
      </c>
      <c r="AA13" s="22">
        <v>2</v>
      </c>
      <c r="AB13" s="23">
        <v>6</v>
      </c>
      <c r="AC13" s="25">
        <v>2</v>
      </c>
      <c r="AD13" s="22">
        <v>0</v>
      </c>
      <c r="AE13" s="24">
        <v>2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66</v>
      </c>
      <c r="C14" s="28">
        <v>75</v>
      </c>
      <c r="D14" s="29">
        <v>141</v>
      </c>
      <c r="E14" s="16">
        <v>21</v>
      </c>
      <c r="F14" s="17">
        <v>22</v>
      </c>
      <c r="G14" s="18">
        <v>43</v>
      </c>
      <c r="H14" s="27">
        <v>6</v>
      </c>
      <c r="I14" s="28">
        <v>18</v>
      </c>
      <c r="J14" s="30">
        <v>24</v>
      </c>
      <c r="K14" s="27">
        <v>3</v>
      </c>
      <c r="L14" s="28">
        <v>6</v>
      </c>
      <c r="M14" s="29">
        <v>9</v>
      </c>
      <c r="N14" s="31">
        <v>10</v>
      </c>
      <c r="O14" s="28">
        <v>6</v>
      </c>
      <c r="P14" s="30">
        <v>16</v>
      </c>
      <c r="Q14" s="16">
        <v>7</v>
      </c>
      <c r="R14" s="17">
        <v>9</v>
      </c>
      <c r="S14" s="18">
        <v>16</v>
      </c>
      <c r="T14" s="16">
        <v>4</v>
      </c>
      <c r="U14" s="17">
        <v>7</v>
      </c>
      <c r="V14" s="18">
        <v>11</v>
      </c>
      <c r="W14" s="27">
        <v>10</v>
      </c>
      <c r="X14" s="28">
        <v>3</v>
      </c>
      <c r="Y14" s="29">
        <v>13</v>
      </c>
      <c r="Z14" s="27">
        <v>4</v>
      </c>
      <c r="AA14" s="28">
        <v>3</v>
      </c>
      <c r="AB14" s="29">
        <v>7</v>
      </c>
      <c r="AC14" s="31">
        <v>0</v>
      </c>
      <c r="AD14" s="28">
        <v>1</v>
      </c>
      <c r="AE14" s="30">
        <v>1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74</v>
      </c>
      <c r="C15" s="22">
        <v>85</v>
      </c>
      <c r="D15" s="23">
        <v>159</v>
      </c>
      <c r="E15" s="10">
        <v>16</v>
      </c>
      <c r="F15" s="11">
        <v>21</v>
      </c>
      <c r="G15" s="12">
        <v>37</v>
      </c>
      <c r="H15" s="21">
        <v>4</v>
      </c>
      <c r="I15" s="22">
        <v>9</v>
      </c>
      <c r="J15" s="24">
        <v>13</v>
      </c>
      <c r="K15" s="21">
        <v>3</v>
      </c>
      <c r="L15" s="22">
        <v>9</v>
      </c>
      <c r="M15" s="23">
        <v>12</v>
      </c>
      <c r="N15" s="25">
        <v>15</v>
      </c>
      <c r="O15" s="22">
        <v>17</v>
      </c>
      <c r="P15" s="24">
        <v>32</v>
      </c>
      <c r="Q15" s="10">
        <v>2</v>
      </c>
      <c r="R15" s="11">
        <v>6</v>
      </c>
      <c r="S15" s="12">
        <v>8</v>
      </c>
      <c r="T15" s="10">
        <v>7</v>
      </c>
      <c r="U15" s="11">
        <v>6</v>
      </c>
      <c r="V15" s="12">
        <v>13</v>
      </c>
      <c r="W15" s="21">
        <v>16</v>
      </c>
      <c r="X15" s="22">
        <v>11</v>
      </c>
      <c r="Y15" s="23">
        <v>27</v>
      </c>
      <c r="Z15" s="21">
        <v>7</v>
      </c>
      <c r="AA15" s="22">
        <v>4</v>
      </c>
      <c r="AB15" s="23">
        <v>11</v>
      </c>
      <c r="AC15" s="25">
        <v>2</v>
      </c>
      <c r="AD15" s="22">
        <v>2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83</v>
      </c>
      <c r="C16" s="22">
        <v>71</v>
      </c>
      <c r="D16" s="23">
        <v>154</v>
      </c>
      <c r="E16" s="10">
        <v>31</v>
      </c>
      <c r="F16" s="11">
        <v>19</v>
      </c>
      <c r="G16" s="12">
        <v>50</v>
      </c>
      <c r="H16" s="21">
        <v>10</v>
      </c>
      <c r="I16" s="22">
        <v>10</v>
      </c>
      <c r="J16" s="24">
        <v>20</v>
      </c>
      <c r="K16" s="21">
        <v>2</v>
      </c>
      <c r="L16" s="22">
        <v>2</v>
      </c>
      <c r="M16" s="23">
        <v>4</v>
      </c>
      <c r="N16" s="25">
        <v>17</v>
      </c>
      <c r="O16" s="22">
        <v>17</v>
      </c>
      <c r="P16" s="24">
        <v>34</v>
      </c>
      <c r="Q16" s="10">
        <v>3</v>
      </c>
      <c r="R16" s="11">
        <v>2</v>
      </c>
      <c r="S16" s="12">
        <v>5</v>
      </c>
      <c r="T16" s="10">
        <v>5</v>
      </c>
      <c r="U16" s="11">
        <v>4</v>
      </c>
      <c r="V16" s="12">
        <v>9</v>
      </c>
      <c r="W16" s="21">
        <v>6</v>
      </c>
      <c r="X16" s="22">
        <v>13</v>
      </c>
      <c r="Y16" s="23">
        <v>19</v>
      </c>
      <c r="Z16" s="21">
        <v>2</v>
      </c>
      <c r="AA16" s="22">
        <v>3</v>
      </c>
      <c r="AB16" s="23">
        <v>5</v>
      </c>
      <c r="AC16" s="25">
        <v>4</v>
      </c>
      <c r="AD16" s="22">
        <v>1</v>
      </c>
      <c r="AE16" s="24">
        <v>5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91</v>
      </c>
      <c r="C17" s="22">
        <v>76</v>
      </c>
      <c r="D17" s="23">
        <v>167</v>
      </c>
      <c r="E17" s="10">
        <v>26</v>
      </c>
      <c r="F17" s="11">
        <v>20</v>
      </c>
      <c r="G17" s="12">
        <v>46</v>
      </c>
      <c r="H17" s="21">
        <v>5</v>
      </c>
      <c r="I17" s="22">
        <v>8</v>
      </c>
      <c r="J17" s="24">
        <v>13</v>
      </c>
      <c r="K17" s="21">
        <v>3</v>
      </c>
      <c r="L17" s="22">
        <v>8</v>
      </c>
      <c r="M17" s="23">
        <v>11</v>
      </c>
      <c r="N17" s="25">
        <v>17</v>
      </c>
      <c r="O17" s="22">
        <v>13</v>
      </c>
      <c r="P17" s="24">
        <v>30</v>
      </c>
      <c r="Q17" s="10">
        <v>10</v>
      </c>
      <c r="R17" s="11">
        <v>3</v>
      </c>
      <c r="S17" s="12">
        <v>13</v>
      </c>
      <c r="T17" s="10">
        <v>9</v>
      </c>
      <c r="U17" s="11">
        <v>5</v>
      </c>
      <c r="V17" s="12">
        <v>14</v>
      </c>
      <c r="W17" s="21">
        <v>16</v>
      </c>
      <c r="X17" s="22">
        <v>8</v>
      </c>
      <c r="Y17" s="23">
        <v>24</v>
      </c>
      <c r="Z17" s="21">
        <v>4</v>
      </c>
      <c r="AA17" s="22">
        <v>6</v>
      </c>
      <c r="AB17" s="23">
        <v>10</v>
      </c>
      <c r="AC17" s="25">
        <v>1</v>
      </c>
      <c r="AD17" s="22">
        <v>3</v>
      </c>
      <c r="AE17" s="24">
        <v>4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73</v>
      </c>
      <c r="C18" s="22">
        <v>85</v>
      </c>
      <c r="D18" s="23">
        <v>158</v>
      </c>
      <c r="E18" s="10">
        <v>21</v>
      </c>
      <c r="F18" s="11">
        <v>15</v>
      </c>
      <c r="G18" s="12">
        <v>36</v>
      </c>
      <c r="H18" s="21">
        <v>8</v>
      </c>
      <c r="I18" s="22">
        <v>10</v>
      </c>
      <c r="J18" s="24">
        <v>18</v>
      </c>
      <c r="K18" s="21">
        <v>2</v>
      </c>
      <c r="L18" s="22">
        <v>8</v>
      </c>
      <c r="M18" s="23">
        <v>10</v>
      </c>
      <c r="N18" s="25">
        <v>14</v>
      </c>
      <c r="O18" s="22">
        <v>15</v>
      </c>
      <c r="P18" s="24">
        <v>29</v>
      </c>
      <c r="Q18" s="10">
        <v>4</v>
      </c>
      <c r="R18" s="11">
        <v>5</v>
      </c>
      <c r="S18" s="12">
        <v>9</v>
      </c>
      <c r="T18" s="10">
        <v>7</v>
      </c>
      <c r="U18" s="11">
        <v>7</v>
      </c>
      <c r="V18" s="12">
        <v>14</v>
      </c>
      <c r="W18" s="21">
        <v>6</v>
      </c>
      <c r="X18" s="22">
        <v>14</v>
      </c>
      <c r="Y18" s="23">
        <v>20</v>
      </c>
      <c r="Z18" s="21">
        <v>7</v>
      </c>
      <c r="AA18" s="22">
        <v>5</v>
      </c>
      <c r="AB18" s="23">
        <v>12</v>
      </c>
      <c r="AC18" s="25">
        <v>3</v>
      </c>
      <c r="AD18" s="22">
        <v>5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95</v>
      </c>
      <c r="C19" s="28">
        <v>94</v>
      </c>
      <c r="D19" s="29">
        <v>189</v>
      </c>
      <c r="E19" s="16">
        <v>25</v>
      </c>
      <c r="F19" s="17">
        <v>22</v>
      </c>
      <c r="G19" s="18">
        <v>47</v>
      </c>
      <c r="H19" s="27">
        <v>17</v>
      </c>
      <c r="I19" s="28">
        <v>13</v>
      </c>
      <c r="J19" s="30">
        <v>30</v>
      </c>
      <c r="K19" s="27">
        <v>6</v>
      </c>
      <c r="L19" s="28">
        <v>5</v>
      </c>
      <c r="M19" s="29">
        <v>11</v>
      </c>
      <c r="N19" s="31">
        <v>21</v>
      </c>
      <c r="O19" s="28">
        <v>20</v>
      </c>
      <c r="P19" s="30">
        <v>41</v>
      </c>
      <c r="Q19" s="16">
        <v>9</v>
      </c>
      <c r="R19" s="17">
        <v>4</v>
      </c>
      <c r="S19" s="18">
        <v>13</v>
      </c>
      <c r="T19" s="16">
        <v>8</v>
      </c>
      <c r="U19" s="17">
        <v>7</v>
      </c>
      <c r="V19" s="18">
        <v>15</v>
      </c>
      <c r="W19" s="27">
        <v>7</v>
      </c>
      <c r="X19" s="28">
        <v>9</v>
      </c>
      <c r="Y19" s="29">
        <v>16</v>
      </c>
      <c r="Z19" s="27">
        <v>1</v>
      </c>
      <c r="AA19" s="28">
        <v>7</v>
      </c>
      <c r="AB19" s="29">
        <v>8</v>
      </c>
      <c r="AC19" s="31">
        <v>0</v>
      </c>
      <c r="AD19" s="28">
        <v>6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84</v>
      </c>
      <c r="C20" s="22">
        <v>94</v>
      </c>
      <c r="D20" s="23">
        <v>178</v>
      </c>
      <c r="E20" s="10">
        <v>26</v>
      </c>
      <c r="F20" s="11">
        <v>27</v>
      </c>
      <c r="G20" s="12">
        <v>53</v>
      </c>
      <c r="H20" s="21">
        <v>8</v>
      </c>
      <c r="I20" s="22">
        <v>12</v>
      </c>
      <c r="J20" s="24">
        <v>20</v>
      </c>
      <c r="K20" s="21">
        <v>4</v>
      </c>
      <c r="L20" s="22">
        <v>5</v>
      </c>
      <c r="M20" s="23">
        <v>9</v>
      </c>
      <c r="N20" s="25">
        <v>17</v>
      </c>
      <c r="O20" s="22">
        <v>18</v>
      </c>
      <c r="P20" s="24">
        <v>35</v>
      </c>
      <c r="Q20" s="10">
        <v>4</v>
      </c>
      <c r="R20" s="11">
        <v>3</v>
      </c>
      <c r="S20" s="12">
        <v>7</v>
      </c>
      <c r="T20" s="10">
        <v>6</v>
      </c>
      <c r="U20" s="11">
        <v>4</v>
      </c>
      <c r="V20" s="12">
        <v>10</v>
      </c>
      <c r="W20" s="21">
        <v>13</v>
      </c>
      <c r="X20" s="22">
        <v>14</v>
      </c>
      <c r="Y20" s="23">
        <v>27</v>
      </c>
      <c r="Z20" s="21">
        <v>4</v>
      </c>
      <c r="AA20" s="22">
        <v>5</v>
      </c>
      <c r="AB20" s="23">
        <v>9</v>
      </c>
      <c r="AC20" s="25">
        <v>1</v>
      </c>
      <c r="AD20" s="22">
        <v>4</v>
      </c>
      <c r="AE20" s="24">
        <v>5</v>
      </c>
      <c r="AF20" s="21">
        <v>1</v>
      </c>
      <c r="AG20" s="22">
        <v>2</v>
      </c>
      <c r="AH20" s="23">
        <v>3</v>
      </c>
    </row>
    <row r="21" spans="1:34" s="26" customFormat="1" ht="15" x14ac:dyDescent="0.15">
      <c r="A21" s="4">
        <v>16</v>
      </c>
      <c r="B21" s="21">
        <v>123</v>
      </c>
      <c r="C21" s="22">
        <v>104</v>
      </c>
      <c r="D21" s="23">
        <v>227</v>
      </c>
      <c r="E21" s="10">
        <v>35</v>
      </c>
      <c r="F21" s="11">
        <v>25</v>
      </c>
      <c r="G21" s="12">
        <v>60</v>
      </c>
      <c r="H21" s="21">
        <v>16</v>
      </c>
      <c r="I21" s="22">
        <v>11</v>
      </c>
      <c r="J21" s="24">
        <v>27</v>
      </c>
      <c r="K21" s="21">
        <v>6</v>
      </c>
      <c r="L21" s="22">
        <v>8</v>
      </c>
      <c r="M21" s="23">
        <v>14</v>
      </c>
      <c r="N21" s="25">
        <v>22</v>
      </c>
      <c r="O21" s="22">
        <v>19</v>
      </c>
      <c r="P21" s="24">
        <v>41</v>
      </c>
      <c r="Q21" s="10">
        <v>4</v>
      </c>
      <c r="R21" s="11">
        <v>8</v>
      </c>
      <c r="S21" s="12">
        <v>12</v>
      </c>
      <c r="T21" s="10">
        <v>12</v>
      </c>
      <c r="U21" s="11">
        <v>6</v>
      </c>
      <c r="V21" s="12">
        <v>18</v>
      </c>
      <c r="W21" s="21">
        <v>14</v>
      </c>
      <c r="X21" s="22">
        <v>15</v>
      </c>
      <c r="Y21" s="23">
        <v>29</v>
      </c>
      <c r="Z21" s="21">
        <v>9</v>
      </c>
      <c r="AA21" s="22">
        <v>5</v>
      </c>
      <c r="AB21" s="23">
        <v>14</v>
      </c>
      <c r="AC21" s="25">
        <v>2</v>
      </c>
      <c r="AD21" s="22">
        <v>4</v>
      </c>
      <c r="AE21" s="24">
        <v>6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v>98</v>
      </c>
      <c r="C22" s="22">
        <v>82</v>
      </c>
      <c r="D22" s="23">
        <v>180</v>
      </c>
      <c r="E22" s="10">
        <v>23</v>
      </c>
      <c r="F22" s="11">
        <v>23</v>
      </c>
      <c r="G22" s="12">
        <v>46</v>
      </c>
      <c r="H22" s="21">
        <v>7</v>
      </c>
      <c r="I22" s="22">
        <v>6</v>
      </c>
      <c r="J22" s="24">
        <v>13</v>
      </c>
      <c r="K22" s="21">
        <v>4</v>
      </c>
      <c r="L22" s="22">
        <v>10</v>
      </c>
      <c r="M22" s="23">
        <v>14</v>
      </c>
      <c r="N22" s="25">
        <v>18</v>
      </c>
      <c r="O22" s="22">
        <v>15</v>
      </c>
      <c r="P22" s="24">
        <v>33</v>
      </c>
      <c r="Q22" s="10">
        <v>5</v>
      </c>
      <c r="R22" s="11">
        <v>5</v>
      </c>
      <c r="S22" s="12">
        <v>10</v>
      </c>
      <c r="T22" s="10">
        <v>8</v>
      </c>
      <c r="U22" s="11">
        <v>8</v>
      </c>
      <c r="V22" s="12">
        <v>16</v>
      </c>
      <c r="W22" s="21">
        <v>22</v>
      </c>
      <c r="X22" s="22">
        <v>10</v>
      </c>
      <c r="Y22" s="23">
        <v>32</v>
      </c>
      <c r="Z22" s="21">
        <v>2</v>
      </c>
      <c r="AA22" s="22">
        <v>2</v>
      </c>
      <c r="AB22" s="23">
        <v>4</v>
      </c>
      <c r="AC22" s="25">
        <v>5</v>
      </c>
      <c r="AD22" s="22">
        <v>0</v>
      </c>
      <c r="AE22" s="24">
        <v>5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92</v>
      </c>
      <c r="C23" s="22">
        <v>89</v>
      </c>
      <c r="D23" s="23">
        <v>181</v>
      </c>
      <c r="E23" s="10">
        <v>31</v>
      </c>
      <c r="F23" s="11">
        <v>24</v>
      </c>
      <c r="G23" s="12">
        <v>55</v>
      </c>
      <c r="H23" s="21">
        <v>10</v>
      </c>
      <c r="I23" s="22">
        <v>10</v>
      </c>
      <c r="J23" s="24">
        <v>20</v>
      </c>
      <c r="K23" s="21">
        <v>5</v>
      </c>
      <c r="L23" s="22">
        <v>6</v>
      </c>
      <c r="M23" s="23">
        <v>11</v>
      </c>
      <c r="N23" s="25">
        <v>18</v>
      </c>
      <c r="O23" s="22">
        <v>16</v>
      </c>
      <c r="P23" s="24">
        <v>34</v>
      </c>
      <c r="Q23" s="10">
        <v>3</v>
      </c>
      <c r="R23" s="11">
        <v>7</v>
      </c>
      <c r="S23" s="12">
        <v>10</v>
      </c>
      <c r="T23" s="10">
        <v>7</v>
      </c>
      <c r="U23" s="11">
        <v>2</v>
      </c>
      <c r="V23" s="12">
        <v>9</v>
      </c>
      <c r="W23" s="21">
        <v>8</v>
      </c>
      <c r="X23" s="22">
        <v>13</v>
      </c>
      <c r="Y23" s="23">
        <v>21</v>
      </c>
      <c r="Z23" s="21">
        <v>4</v>
      </c>
      <c r="AA23" s="22">
        <v>4</v>
      </c>
      <c r="AB23" s="23">
        <v>8</v>
      </c>
      <c r="AC23" s="25">
        <v>4</v>
      </c>
      <c r="AD23" s="22">
        <v>5</v>
      </c>
      <c r="AE23" s="24">
        <v>9</v>
      </c>
      <c r="AF23" s="21">
        <v>2</v>
      </c>
      <c r="AG23" s="22">
        <v>2</v>
      </c>
      <c r="AH23" s="23">
        <v>4</v>
      </c>
    </row>
    <row r="24" spans="1:34" s="26" customFormat="1" ht="15" x14ac:dyDescent="0.15">
      <c r="A24" s="15">
        <v>19</v>
      </c>
      <c r="B24" s="27">
        <v>97</v>
      </c>
      <c r="C24" s="28">
        <v>103</v>
      </c>
      <c r="D24" s="29">
        <v>200</v>
      </c>
      <c r="E24" s="16">
        <v>25</v>
      </c>
      <c r="F24" s="17">
        <v>20</v>
      </c>
      <c r="G24" s="18">
        <v>45</v>
      </c>
      <c r="H24" s="27">
        <v>9</v>
      </c>
      <c r="I24" s="28">
        <v>17</v>
      </c>
      <c r="J24" s="30">
        <v>26</v>
      </c>
      <c r="K24" s="27">
        <v>7</v>
      </c>
      <c r="L24" s="28">
        <v>8</v>
      </c>
      <c r="M24" s="29">
        <v>15</v>
      </c>
      <c r="N24" s="31">
        <v>25</v>
      </c>
      <c r="O24" s="28">
        <v>17</v>
      </c>
      <c r="P24" s="30">
        <v>42</v>
      </c>
      <c r="Q24" s="16">
        <v>5</v>
      </c>
      <c r="R24" s="17">
        <v>2</v>
      </c>
      <c r="S24" s="18">
        <v>7</v>
      </c>
      <c r="T24" s="16">
        <v>10</v>
      </c>
      <c r="U24" s="17">
        <v>12</v>
      </c>
      <c r="V24" s="18">
        <v>22</v>
      </c>
      <c r="W24" s="27">
        <v>8</v>
      </c>
      <c r="X24" s="28">
        <v>7</v>
      </c>
      <c r="Y24" s="29">
        <v>15</v>
      </c>
      <c r="Z24" s="27">
        <v>4</v>
      </c>
      <c r="AA24" s="28">
        <v>11</v>
      </c>
      <c r="AB24" s="29">
        <v>15</v>
      </c>
      <c r="AC24" s="31">
        <v>2</v>
      </c>
      <c r="AD24" s="28">
        <v>2</v>
      </c>
      <c r="AE24" s="30">
        <v>4</v>
      </c>
      <c r="AF24" s="27">
        <v>2</v>
      </c>
      <c r="AG24" s="28">
        <v>7</v>
      </c>
      <c r="AH24" s="29">
        <v>9</v>
      </c>
    </row>
    <row r="25" spans="1:34" s="26" customFormat="1" ht="15" x14ac:dyDescent="0.15">
      <c r="A25" s="4">
        <v>20</v>
      </c>
      <c r="B25" s="21">
        <v>115</v>
      </c>
      <c r="C25" s="22">
        <v>93</v>
      </c>
      <c r="D25" s="23">
        <v>208</v>
      </c>
      <c r="E25" s="10">
        <v>33</v>
      </c>
      <c r="F25" s="11">
        <v>21</v>
      </c>
      <c r="G25" s="12">
        <v>54</v>
      </c>
      <c r="H25" s="21">
        <v>12</v>
      </c>
      <c r="I25" s="22">
        <v>16</v>
      </c>
      <c r="J25" s="24">
        <v>28</v>
      </c>
      <c r="K25" s="21">
        <v>5</v>
      </c>
      <c r="L25" s="22">
        <v>6</v>
      </c>
      <c r="M25" s="23">
        <v>11</v>
      </c>
      <c r="N25" s="25">
        <v>22</v>
      </c>
      <c r="O25" s="22">
        <v>17</v>
      </c>
      <c r="P25" s="24">
        <v>39</v>
      </c>
      <c r="Q25" s="10">
        <v>9</v>
      </c>
      <c r="R25" s="11">
        <v>7</v>
      </c>
      <c r="S25" s="12">
        <v>16</v>
      </c>
      <c r="T25" s="10">
        <v>5</v>
      </c>
      <c r="U25" s="11">
        <v>4</v>
      </c>
      <c r="V25" s="12">
        <v>9</v>
      </c>
      <c r="W25" s="21">
        <v>17</v>
      </c>
      <c r="X25" s="22">
        <v>15</v>
      </c>
      <c r="Y25" s="23">
        <v>32</v>
      </c>
      <c r="Z25" s="21">
        <v>6</v>
      </c>
      <c r="AA25" s="22">
        <v>2</v>
      </c>
      <c r="AB25" s="23">
        <v>8</v>
      </c>
      <c r="AC25" s="25">
        <v>3</v>
      </c>
      <c r="AD25" s="22">
        <v>2</v>
      </c>
      <c r="AE25" s="24">
        <v>5</v>
      </c>
      <c r="AF25" s="21">
        <v>3</v>
      </c>
      <c r="AG25" s="22">
        <v>3</v>
      </c>
      <c r="AH25" s="23">
        <v>6</v>
      </c>
    </row>
    <row r="26" spans="1:34" s="26" customFormat="1" ht="15" x14ac:dyDescent="0.15">
      <c r="A26" s="4">
        <v>21</v>
      </c>
      <c r="B26" s="21">
        <v>95</v>
      </c>
      <c r="C26" s="22">
        <v>105</v>
      </c>
      <c r="D26" s="23">
        <v>200</v>
      </c>
      <c r="E26" s="10">
        <v>22</v>
      </c>
      <c r="F26" s="11">
        <v>31</v>
      </c>
      <c r="G26" s="12">
        <v>53</v>
      </c>
      <c r="H26" s="21">
        <v>13</v>
      </c>
      <c r="I26" s="22">
        <v>13</v>
      </c>
      <c r="J26" s="24">
        <v>26</v>
      </c>
      <c r="K26" s="21">
        <v>9</v>
      </c>
      <c r="L26" s="22">
        <v>7</v>
      </c>
      <c r="M26" s="23">
        <v>16</v>
      </c>
      <c r="N26" s="25">
        <v>20</v>
      </c>
      <c r="O26" s="22">
        <v>21</v>
      </c>
      <c r="P26" s="24">
        <v>41</v>
      </c>
      <c r="Q26" s="10">
        <v>5</v>
      </c>
      <c r="R26" s="11">
        <v>6</v>
      </c>
      <c r="S26" s="12">
        <v>11</v>
      </c>
      <c r="T26" s="10">
        <v>3</v>
      </c>
      <c r="U26" s="11">
        <v>7</v>
      </c>
      <c r="V26" s="12">
        <v>10</v>
      </c>
      <c r="W26" s="21">
        <v>10</v>
      </c>
      <c r="X26" s="22">
        <v>10</v>
      </c>
      <c r="Y26" s="23">
        <v>20</v>
      </c>
      <c r="Z26" s="21">
        <v>6</v>
      </c>
      <c r="AA26" s="22">
        <v>8</v>
      </c>
      <c r="AB26" s="23">
        <v>14</v>
      </c>
      <c r="AC26" s="25">
        <v>2</v>
      </c>
      <c r="AD26" s="22">
        <v>2</v>
      </c>
      <c r="AE26" s="24">
        <v>4</v>
      </c>
      <c r="AF26" s="21">
        <v>5</v>
      </c>
      <c r="AG26" s="22">
        <v>0</v>
      </c>
      <c r="AH26" s="23">
        <v>5</v>
      </c>
    </row>
    <row r="27" spans="1:34" s="26" customFormat="1" ht="15" x14ac:dyDescent="0.15">
      <c r="A27" s="4">
        <v>22</v>
      </c>
      <c r="B27" s="21">
        <v>108</v>
      </c>
      <c r="C27" s="22">
        <v>89</v>
      </c>
      <c r="D27" s="23">
        <v>197</v>
      </c>
      <c r="E27" s="10">
        <v>24</v>
      </c>
      <c r="F27" s="11">
        <v>25</v>
      </c>
      <c r="G27" s="12">
        <v>49</v>
      </c>
      <c r="H27" s="21">
        <v>7</v>
      </c>
      <c r="I27" s="22">
        <v>12</v>
      </c>
      <c r="J27" s="24">
        <v>19</v>
      </c>
      <c r="K27" s="21">
        <v>9</v>
      </c>
      <c r="L27" s="22">
        <v>11</v>
      </c>
      <c r="M27" s="23">
        <v>20</v>
      </c>
      <c r="N27" s="25">
        <v>38</v>
      </c>
      <c r="O27" s="22">
        <v>17</v>
      </c>
      <c r="P27" s="24">
        <v>55</v>
      </c>
      <c r="Q27" s="10">
        <v>2</v>
      </c>
      <c r="R27" s="11">
        <v>3</v>
      </c>
      <c r="S27" s="12">
        <v>5</v>
      </c>
      <c r="T27" s="10">
        <v>3</v>
      </c>
      <c r="U27" s="11">
        <v>0</v>
      </c>
      <c r="V27" s="12">
        <v>3</v>
      </c>
      <c r="W27" s="21">
        <v>14</v>
      </c>
      <c r="X27" s="22">
        <v>9</v>
      </c>
      <c r="Y27" s="23">
        <v>23</v>
      </c>
      <c r="Z27" s="21">
        <v>8</v>
      </c>
      <c r="AA27" s="22">
        <v>7</v>
      </c>
      <c r="AB27" s="23">
        <v>15</v>
      </c>
      <c r="AC27" s="25">
        <v>1</v>
      </c>
      <c r="AD27" s="22">
        <v>3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101</v>
      </c>
      <c r="C28" s="22">
        <v>85</v>
      </c>
      <c r="D28" s="23">
        <v>186</v>
      </c>
      <c r="E28" s="10">
        <v>26</v>
      </c>
      <c r="F28" s="11">
        <v>25</v>
      </c>
      <c r="G28" s="12">
        <v>51</v>
      </c>
      <c r="H28" s="21">
        <v>9</v>
      </c>
      <c r="I28" s="22">
        <v>11</v>
      </c>
      <c r="J28" s="24">
        <v>20</v>
      </c>
      <c r="K28" s="21">
        <v>8</v>
      </c>
      <c r="L28" s="22">
        <v>5</v>
      </c>
      <c r="M28" s="23">
        <v>13</v>
      </c>
      <c r="N28" s="25">
        <v>27</v>
      </c>
      <c r="O28" s="22">
        <v>14</v>
      </c>
      <c r="P28" s="24">
        <v>41</v>
      </c>
      <c r="Q28" s="10">
        <v>3</v>
      </c>
      <c r="R28" s="11">
        <v>3</v>
      </c>
      <c r="S28" s="12">
        <v>6</v>
      </c>
      <c r="T28" s="10">
        <v>8</v>
      </c>
      <c r="U28" s="11">
        <v>7</v>
      </c>
      <c r="V28" s="12">
        <v>15</v>
      </c>
      <c r="W28" s="21">
        <v>13</v>
      </c>
      <c r="X28" s="22">
        <v>12</v>
      </c>
      <c r="Y28" s="23">
        <v>25</v>
      </c>
      <c r="Z28" s="21">
        <v>3</v>
      </c>
      <c r="AA28" s="22">
        <v>5</v>
      </c>
      <c r="AB28" s="23">
        <v>8</v>
      </c>
      <c r="AC28" s="25">
        <v>2</v>
      </c>
      <c r="AD28" s="22">
        <v>1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75</v>
      </c>
      <c r="D29" s="29">
        <v>175</v>
      </c>
      <c r="E29" s="16">
        <v>25</v>
      </c>
      <c r="F29" s="17">
        <v>18</v>
      </c>
      <c r="G29" s="18">
        <v>43</v>
      </c>
      <c r="H29" s="27">
        <v>14</v>
      </c>
      <c r="I29" s="28">
        <v>11</v>
      </c>
      <c r="J29" s="30">
        <v>25</v>
      </c>
      <c r="K29" s="27">
        <v>10</v>
      </c>
      <c r="L29" s="28">
        <v>4</v>
      </c>
      <c r="M29" s="29">
        <v>14</v>
      </c>
      <c r="N29" s="31">
        <v>20</v>
      </c>
      <c r="O29" s="28">
        <v>17</v>
      </c>
      <c r="P29" s="30">
        <v>37</v>
      </c>
      <c r="Q29" s="16">
        <v>4</v>
      </c>
      <c r="R29" s="17">
        <v>2</v>
      </c>
      <c r="S29" s="18">
        <v>6</v>
      </c>
      <c r="T29" s="16">
        <v>6</v>
      </c>
      <c r="U29" s="17">
        <v>6</v>
      </c>
      <c r="V29" s="18">
        <v>12</v>
      </c>
      <c r="W29" s="27">
        <v>11</v>
      </c>
      <c r="X29" s="28">
        <v>9</v>
      </c>
      <c r="Y29" s="29">
        <v>20</v>
      </c>
      <c r="Z29" s="27">
        <v>5</v>
      </c>
      <c r="AA29" s="28">
        <v>4</v>
      </c>
      <c r="AB29" s="29">
        <v>9</v>
      </c>
      <c r="AC29" s="31">
        <v>3</v>
      </c>
      <c r="AD29" s="28">
        <v>3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v>98</v>
      </c>
      <c r="C30" s="22">
        <v>86</v>
      </c>
      <c r="D30" s="23">
        <v>184</v>
      </c>
      <c r="E30" s="10">
        <v>31</v>
      </c>
      <c r="F30" s="11">
        <v>23</v>
      </c>
      <c r="G30" s="12">
        <v>54</v>
      </c>
      <c r="H30" s="21">
        <v>12</v>
      </c>
      <c r="I30" s="22">
        <v>14</v>
      </c>
      <c r="J30" s="24">
        <v>26</v>
      </c>
      <c r="K30" s="21">
        <v>8</v>
      </c>
      <c r="L30" s="22">
        <v>4</v>
      </c>
      <c r="M30" s="23">
        <v>12</v>
      </c>
      <c r="N30" s="25">
        <v>14</v>
      </c>
      <c r="O30" s="22">
        <v>15</v>
      </c>
      <c r="P30" s="24">
        <v>29</v>
      </c>
      <c r="Q30" s="10">
        <v>3</v>
      </c>
      <c r="R30" s="11">
        <v>6</v>
      </c>
      <c r="S30" s="12">
        <v>9</v>
      </c>
      <c r="T30" s="10">
        <v>8</v>
      </c>
      <c r="U30" s="11">
        <v>6</v>
      </c>
      <c r="V30" s="12">
        <v>14</v>
      </c>
      <c r="W30" s="21">
        <v>12</v>
      </c>
      <c r="X30" s="22">
        <v>12</v>
      </c>
      <c r="Y30" s="23">
        <v>24</v>
      </c>
      <c r="Z30" s="21">
        <v>6</v>
      </c>
      <c r="AA30" s="22">
        <v>1</v>
      </c>
      <c r="AB30" s="23">
        <v>7</v>
      </c>
      <c r="AC30" s="25">
        <v>3</v>
      </c>
      <c r="AD30" s="22">
        <v>2</v>
      </c>
      <c r="AE30" s="24">
        <v>5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v>110</v>
      </c>
      <c r="C31" s="22">
        <v>67</v>
      </c>
      <c r="D31" s="23">
        <v>177</v>
      </c>
      <c r="E31" s="10">
        <v>28</v>
      </c>
      <c r="F31" s="11">
        <v>15</v>
      </c>
      <c r="G31" s="12">
        <v>43</v>
      </c>
      <c r="H31" s="21">
        <v>16</v>
      </c>
      <c r="I31" s="22">
        <v>7</v>
      </c>
      <c r="J31" s="24">
        <v>23</v>
      </c>
      <c r="K31" s="21">
        <v>4</v>
      </c>
      <c r="L31" s="22">
        <v>6</v>
      </c>
      <c r="M31" s="23">
        <v>10</v>
      </c>
      <c r="N31" s="25">
        <v>27</v>
      </c>
      <c r="O31" s="22">
        <v>14</v>
      </c>
      <c r="P31" s="24">
        <v>41</v>
      </c>
      <c r="Q31" s="10">
        <v>0</v>
      </c>
      <c r="R31" s="11">
        <v>3</v>
      </c>
      <c r="S31" s="12">
        <v>3</v>
      </c>
      <c r="T31" s="10">
        <v>6</v>
      </c>
      <c r="U31" s="11">
        <v>7</v>
      </c>
      <c r="V31" s="12">
        <v>13</v>
      </c>
      <c r="W31" s="21">
        <v>14</v>
      </c>
      <c r="X31" s="22">
        <v>10</v>
      </c>
      <c r="Y31" s="23">
        <v>24</v>
      </c>
      <c r="Z31" s="21">
        <v>9</v>
      </c>
      <c r="AA31" s="22">
        <v>3</v>
      </c>
      <c r="AB31" s="23">
        <v>12</v>
      </c>
      <c r="AC31" s="25">
        <v>4</v>
      </c>
      <c r="AD31" s="22">
        <v>1</v>
      </c>
      <c r="AE31" s="24">
        <v>5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v>111</v>
      </c>
      <c r="C32" s="22">
        <v>64</v>
      </c>
      <c r="D32" s="23">
        <v>175</v>
      </c>
      <c r="E32" s="10">
        <v>25</v>
      </c>
      <c r="F32" s="11">
        <v>14</v>
      </c>
      <c r="G32" s="12">
        <v>39</v>
      </c>
      <c r="H32" s="21">
        <v>22</v>
      </c>
      <c r="I32" s="22">
        <v>7</v>
      </c>
      <c r="J32" s="24">
        <v>29</v>
      </c>
      <c r="K32" s="21">
        <v>8</v>
      </c>
      <c r="L32" s="22">
        <v>6</v>
      </c>
      <c r="M32" s="23">
        <v>14</v>
      </c>
      <c r="N32" s="25">
        <v>25</v>
      </c>
      <c r="O32" s="22">
        <v>8</v>
      </c>
      <c r="P32" s="24">
        <v>33</v>
      </c>
      <c r="Q32" s="10">
        <v>3</v>
      </c>
      <c r="R32" s="11">
        <v>6</v>
      </c>
      <c r="S32" s="12">
        <v>9</v>
      </c>
      <c r="T32" s="10">
        <v>7</v>
      </c>
      <c r="U32" s="11">
        <v>5</v>
      </c>
      <c r="V32" s="12">
        <v>12</v>
      </c>
      <c r="W32" s="21">
        <v>11</v>
      </c>
      <c r="X32" s="22">
        <v>11</v>
      </c>
      <c r="Y32" s="23">
        <v>22</v>
      </c>
      <c r="Z32" s="21">
        <v>10</v>
      </c>
      <c r="AA32" s="22">
        <v>4</v>
      </c>
      <c r="AB32" s="23">
        <v>14</v>
      </c>
      <c r="AC32" s="25">
        <v>0</v>
      </c>
      <c r="AD32" s="22">
        <v>2</v>
      </c>
      <c r="AE32" s="24">
        <v>2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76</v>
      </c>
      <c r="C33" s="22">
        <v>64</v>
      </c>
      <c r="D33" s="23">
        <v>140</v>
      </c>
      <c r="E33" s="10">
        <v>19</v>
      </c>
      <c r="F33" s="11">
        <v>21</v>
      </c>
      <c r="G33" s="12">
        <v>40</v>
      </c>
      <c r="H33" s="21">
        <v>12</v>
      </c>
      <c r="I33" s="22">
        <v>10</v>
      </c>
      <c r="J33" s="24">
        <v>22</v>
      </c>
      <c r="K33" s="21">
        <v>6</v>
      </c>
      <c r="L33" s="22">
        <v>9</v>
      </c>
      <c r="M33" s="23">
        <v>15</v>
      </c>
      <c r="N33" s="25">
        <v>17</v>
      </c>
      <c r="O33" s="22">
        <v>6</v>
      </c>
      <c r="P33" s="24">
        <v>23</v>
      </c>
      <c r="Q33" s="10">
        <v>2</v>
      </c>
      <c r="R33" s="11">
        <v>2</v>
      </c>
      <c r="S33" s="12">
        <v>4</v>
      </c>
      <c r="T33" s="10">
        <v>3</v>
      </c>
      <c r="U33" s="11">
        <v>6</v>
      </c>
      <c r="V33" s="12">
        <v>9</v>
      </c>
      <c r="W33" s="21">
        <v>9</v>
      </c>
      <c r="X33" s="22">
        <v>6</v>
      </c>
      <c r="Y33" s="23">
        <v>15</v>
      </c>
      <c r="Z33" s="21">
        <v>6</v>
      </c>
      <c r="AA33" s="22">
        <v>2</v>
      </c>
      <c r="AB33" s="23">
        <v>8</v>
      </c>
      <c r="AC33" s="25">
        <v>2</v>
      </c>
      <c r="AD33" s="22">
        <v>1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91</v>
      </c>
      <c r="C34" s="28">
        <v>59</v>
      </c>
      <c r="D34" s="29">
        <v>150</v>
      </c>
      <c r="E34" s="16">
        <v>20</v>
      </c>
      <c r="F34" s="17">
        <v>17</v>
      </c>
      <c r="G34" s="18">
        <v>37</v>
      </c>
      <c r="H34" s="27">
        <v>15</v>
      </c>
      <c r="I34" s="28">
        <v>6</v>
      </c>
      <c r="J34" s="30">
        <v>21</v>
      </c>
      <c r="K34" s="27">
        <v>7</v>
      </c>
      <c r="L34" s="28">
        <v>7</v>
      </c>
      <c r="M34" s="29">
        <v>14</v>
      </c>
      <c r="N34" s="31">
        <v>22</v>
      </c>
      <c r="O34" s="28">
        <v>10</v>
      </c>
      <c r="P34" s="30">
        <v>32</v>
      </c>
      <c r="Q34" s="16">
        <v>1</v>
      </c>
      <c r="R34" s="17">
        <v>0</v>
      </c>
      <c r="S34" s="18">
        <v>1</v>
      </c>
      <c r="T34" s="16">
        <v>3</v>
      </c>
      <c r="U34" s="17">
        <v>5</v>
      </c>
      <c r="V34" s="18">
        <v>8</v>
      </c>
      <c r="W34" s="27">
        <v>16</v>
      </c>
      <c r="X34" s="28">
        <v>9</v>
      </c>
      <c r="Y34" s="29">
        <v>25</v>
      </c>
      <c r="Z34" s="27">
        <v>3</v>
      </c>
      <c r="AA34" s="28">
        <v>4</v>
      </c>
      <c r="AB34" s="29">
        <v>7</v>
      </c>
      <c r="AC34" s="31">
        <v>2</v>
      </c>
      <c r="AD34" s="28">
        <v>0</v>
      </c>
      <c r="AE34" s="30">
        <v>2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81</v>
      </c>
      <c r="C35" s="22">
        <v>50</v>
      </c>
      <c r="D35" s="23">
        <v>131</v>
      </c>
      <c r="E35" s="10">
        <v>22</v>
      </c>
      <c r="F35" s="11">
        <v>13</v>
      </c>
      <c r="G35" s="12">
        <v>35</v>
      </c>
      <c r="H35" s="21">
        <v>14</v>
      </c>
      <c r="I35" s="22">
        <v>6</v>
      </c>
      <c r="J35" s="24">
        <v>20</v>
      </c>
      <c r="K35" s="21">
        <v>6</v>
      </c>
      <c r="L35" s="22">
        <v>1</v>
      </c>
      <c r="M35" s="23">
        <v>7</v>
      </c>
      <c r="N35" s="25">
        <v>10</v>
      </c>
      <c r="O35" s="22">
        <v>6</v>
      </c>
      <c r="P35" s="24">
        <v>16</v>
      </c>
      <c r="Q35" s="10">
        <v>3</v>
      </c>
      <c r="R35" s="11">
        <v>1</v>
      </c>
      <c r="S35" s="12">
        <v>4</v>
      </c>
      <c r="T35" s="10">
        <v>6</v>
      </c>
      <c r="U35" s="11">
        <v>6</v>
      </c>
      <c r="V35" s="12">
        <v>12</v>
      </c>
      <c r="W35" s="21">
        <v>8</v>
      </c>
      <c r="X35" s="22">
        <v>10</v>
      </c>
      <c r="Y35" s="23">
        <v>18</v>
      </c>
      <c r="Z35" s="21">
        <v>6</v>
      </c>
      <c r="AA35" s="22">
        <v>3</v>
      </c>
      <c r="AB35" s="23">
        <v>9</v>
      </c>
      <c r="AC35" s="25">
        <v>6</v>
      </c>
      <c r="AD35" s="22">
        <v>4</v>
      </c>
      <c r="AE35" s="24">
        <v>10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v>101</v>
      </c>
      <c r="C36" s="22">
        <v>66</v>
      </c>
      <c r="D36" s="23">
        <v>167</v>
      </c>
      <c r="E36" s="10">
        <v>22</v>
      </c>
      <c r="F36" s="11">
        <v>22</v>
      </c>
      <c r="G36" s="12">
        <v>44</v>
      </c>
      <c r="H36" s="21">
        <v>18</v>
      </c>
      <c r="I36" s="22">
        <v>10</v>
      </c>
      <c r="J36" s="24">
        <v>28</v>
      </c>
      <c r="K36" s="21">
        <v>8</v>
      </c>
      <c r="L36" s="22">
        <v>1</v>
      </c>
      <c r="M36" s="23">
        <v>9</v>
      </c>
      <c r="N36" s="25">
        <v>20</v>
      </c>
      <c r="O36" s="22">
        <v>11</v>
      </c>
      <c r="P36" s="24">
        <v>31</v>
      </c>
      <c r="Q36" s="10">
        <v>5</v>
      </c>
      <c r="R36" s="11">
        <v>1</v>
      </c>
      <c r="S36" s="12">
        <v>6</v>
      </c>
      <c r="T36" s="10">
        <v>10</v>
      </c>
      <c r="U36" s="11">
        <v>6</v>
      </c>
      <c r="V36" s="12">
        <v>16</v>
      </c>
      <c r="W36" s="21">
        <v>7</v>
      </c>
      <c r="X36" s="22">
        <v>8</v>
      </c>
      <c r="Y36" s="23">
        <v>15</v>
      </c>
      <c r="Z36" s="21">
        <v>7</v>
      </c>
      <c r="AA36" s="22">
        <v>3</v>
      </c>
      <c r="AB36" s="23">
        <v>10</v>
      </c>
      <c r="AC36" s="25">
        <v>3</v>
      </c>
      <c r="AD36" s="22">
        <v>1</v>
      </c>
      <c r="AE36" s="24">
        <v>4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v>85</v>
      </c>
      <c r="C37" s="22">
        <v>54</v>
      </c>
      <c r="D37" s="23">
        <v>139</v>
      </c>
      <c r="E37" s="10">
        <v>29</v>
      </c>
      <c r="F37" s="11">
        <v>16</v>
      </c>
      <c r="G37" s="12">
        <v>45</v>
      </c>
      <c r="H37" s="21">
        <v>17</v>
      </c>
      <c r="I37" s="22">
        <v>10</v>
      </c>
      <c r="J37" s="24">
        <v>27</v>
      </c>
      <c r="K37" s="21">
        <v>5</v>
      </c>
      <c r="L37" s="22">
        <v>4</v>
      </c>
      <c r="M37" s="23">
        <v>9</v>
      </c>
      <c r="N37" s="25">
        <v>9</v>
      </c>
      <c r="O37" s="22">
        <v>9</v>
      </c>
      <c r="P37" s="24">
        <v>18</v>
      </c>
      <c r="Q37" s="10">
        <v>3</v>
      </c>
      <c r="R37" s="11">
        <v>2</v>
      </c>
      <c r="S37" s="12">
        <v>5</v>
      </c>
      <c r="T37" s="10">
        <v>5</v>
      </c>
      <c r="U37" s="11">
        <v>1</v>
      </c>
      <c r="V37" s="12">
        <v>6</v>
      </c>
      <c r="W37" s="21">
        <v>6</v>
      </c>
      <c r="X37" s="22">
        <v>8</v>
      </c>
      <c r="Y37" s="23">
        <v>14</v>
      </c>
      <c r="Z37" s="21">
        <v>6</v>
      </c>
      <c r="AA37" s="22">
        <v>3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96</v>
      </c>
      <c r="C38" s="22">
        <v>81</v>
      </c>
      <c r="D38" s="23">
        <v>177</v>
      </c>
      <c r="E38" s="10">
        <v>25</v>
      </c>
      <c r="F38" s="11">
        <v>26</v>
      </c>
      <c r="G38" s="12">
        <v>51</v>
      </c>
      <c r="H38" s="21">
        <v>23</v>
      </c>
      <c r="I38" s="22">
        <v>9</v>
      </c>
      <c r="J38" s="24">
        <v>32</v>
      </c>
      <c r="K38" s="21">
        <v>4</v>
      </c>
      <c r="L38" s="22">
        <v>6</v>
      </c>
      <c r="M38" s="23">
        <v>10</v>
      </c>
      <c r="N38" s="25">
        <v>19</v>
      </c>
      <c r="O38" s="22">
        <v>17</v>
      </c>
      <c r="P38" s="24">
        <v>36</v>
      </c>
      <c r="Q38" s="10">
        <v>3</v>
      </c>
      <c r="R38" s="11">
        <v>3</v>
      </c>
      <c r="S38" s="12">
        <v>6</v>
      </c>
      <c r="T38" s="10">
        <v>7</v>
      </c>
      <c r="U38" s="11">
        <v>4</v>
      </c>
      <c r="V38" s="12">
        <v>11</v>
      </c>
      <c r="W38" s="21">
        <v>8</v>
      </c>
      <c r="X38" s="22">
        <v>11</v>
      </c>
      <c r="Y38" s="23">
        <v>19</v>
      </c>
      <c r="Z38" s="21">
        <v>4</v>
      </c>
      <c r="AA38" s="22">
        <v>3</v>
      </c>
      <c r="AB38" s="23">
        <v>7</v>
      </c>
      <c r="AC38" s="25">
        <v>2</v>
      </c>
      <c r="AD38" s="22">
        <v>2</v>
      </c>
      <c r="AE38" s="24">
        <v>4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88</v>
      </c>
      <c r="C39" s="28">
        <v>55</v>
      </c>
      <c r="D39" s="29">
        <v>143</v>
      </c>
      <c r="E39" s="16">
        <v>26</v>
      </c>
      <c r="F39" s="17">
        <v>16</v>
      </c>
      <c r="G39" s="18">
        <v>42</v>
      </c>
      <c r="H39" s="27">
        <v>9</v>
      </c>
      <c r="I39" s="28">
        <v>9</v>
      </c>
      <c r="J39" s="30">
        <v>18</v>
      </c>
      <c r="K39" s="27">
        <v>6</v>
      </c>
      <c r="L39" s="28">
        <v>2</v>
      </c>
      <c r="M39" s="29">
        <v>8</v>
      </c>
      <c r="N39" s="31">
        <v>14</v>
      </c>
      <c r="O39" s="28">
        <v>12</v>
      </c>
      <c r="P39" s="30">
        <v>26</v>
      </c>
      <c r="Q39" s="16">
        <v>7</v>
      </c>
      <c r="R39" s="17">
        <v>2</v>
      </c>
      <c r="S39" s="18">
        <v>9</v>
      </c>
      <c r="T39" s="16">
        <v>3</v>
      </c>
      <c r="U39" s="17">
        <v>1</v>
      </c>
      <c r="V39" s="18">
        <v>4</v>
      </c>
      <c r="W39" s="27">
        <v>11</v>
      </c>
      <c r="X39" s="28">
        <v>5</v>
      </c>
      <c r="Y39" s="29">
        <v>16</v>
      </c>
      <c r="Z39" s="27">
        <v>5</v>
      </c>
      <c r="AA39" s="28">
        <v>3</v>
      </c>
      <c r="AB39" s="29">
        <v>8</v>
      </c>
      <c r="AC39" s="31">
        <v>5</v>
      </c>
      <c r="AD39" s="28">
        <v>4</v>
      </c>
      <c r="AE39" s="30">
        <v>9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v>93</v>
      </c>
      <c r="C40" s="22">
        <v>97</v>
      </c>
      <c r="D40" s="23">
        <v>190</v>
      </c>
      <c r="E40" s="10">
        <v>26</v>
      </c>
      <c r="F40" s="11">
        <v>24</v>
      </c>
      <c r="G40" s="12">
        <v>50</v>
      </c>
      <c r="H40" s="21">
        <v>11</v>
      </c>
      <c r="I40" s="22">
        <v>15</v>
      </c>
      <c r="J40" s="24">
        <v>26</v>
      </c>
      <c r="K40" s="21">
        <v>5</v>
      </c>
      <c r="L40" s="22">
        <v>6</v>
      </c>
      <c r="M40" s="23">
        <v>11</v>
      </c>
      <c r="N40" s="25">
        <v>13</v>
      </c>
      <c r="O40" s="22">
        <v>17</v>
      </c>
      <c r="P40" s="24">
        <v>30</v>
      </c>
      <c r="Q40" s="10">
        <v>7</v>
      </c>
      <c r="R40" s="11">
        <v>5</v>
      </c>
      <c r="S40" s="12">
        <v>12</v>
      </c>
      <c r="T40" s="10">
        <v>7</v>
      </c>
      <c r="U40" s="11">
        <v>5</v>
      </c>
      <c r="V40" s="12">
        <v>12</v>
      </c>
      <c r="W40" s="21">
        <v>14</v>
      </c>
      <c r="X40" s="22">
        <v>10</v>
      </c>
      <c r="Y40" s="23">
        <v>24</v>
      </c>
      <c r="Z40" s="21">
        <v>3</v>
      </c>
      <c r="AA40" s="22">
        <v>6</v>
      </c>
      <c r="AB40" s="23">
        <v>9</v>
      </c>
      <c r="AC40" s="25">
        <v>6</v>
      </c>
      <c r="AD40" s="22">
        <v>5</v>
      </c>
      <c r="AE40" s="24">
        <v>11</v>
      </c>
      <c r="AF40" s="21">
        <v>1</v>
      </c>
      <c r="AG40" s="22">
        <v>4</v>
      </c>
      <c r="AH40" s="23">
        <v>5</v>
      </c>
    </row>
    <row r="41" spans="1:34" s="26" customFormat="1" ht="15" x14ac:dyDescent="0.15">
      <c r="A41" s="4">
        <v>36</v>
      </c>
      <c r="B41" s="21">
        <v>107</v>
      </c>
      <c r="C41" s="22">
        <v>110</v>
      </c>
      <c r="D41" s="23">
        <v>217</v>
      </c>
      <c r="E41" s="10">
        <v>22</v>
      </c>
      <c r="F41" s="11">
        <v>22</v>
      </c>
      <c r="G41" s="12">
        <v>44</v>
      </c>
      <c r="H41" s="21">
        <v>17</v>
      </c>
      <c r="I41" s="22">
        <v>18</v>
      </c>
      <c r="J41" s="24">
        <v>35</v>
      </c>
      <c r="K41" s="21">
        <v>10</v>
      </c>
      <c r="L41" s="22">
        <v>7</v>
      </c>
      <c r="M41" s="23">
        <v>17</v>
      </c>
      <c r="N41" s="25">
        <v>24</v>
      </c>
      <c r="O41" s="22">
        <v>15</v>
      </c>
      <c r="P41" s="24">
        <v>39</v>
      </c>
      <c r="Q41" s="10">
        <v>5</v>
      </c>
      <c r="R41" s="11">
        <v>7</v>
      </c>
      <c r="S41" s="12">
        <v>12</v>
      </c>
      <c r="T41" s="10">
        <v>6</v>
      </c>
      <c r="U41" s="11">
        <v>10</v>
      </c>
      <c r="V41" s="12">
        <v>16</v>
      </c>
      <c r="W41" s="21">
        <v>12</v>
      </c>
      <c r="X41" s="22">
        <v>17</v>
      </c>
      <c r="Y41" s="23">
        <v>29</v>
      </c>
      <c r="Z41" s="21">
        <v>7</v>
      </c>
      <c r="AA41" s="22">
        <v>3</v>
      </c>
      <c r="AB41" s="23">
        <v>10</v>
      </c>
      <c r="AC41" s="25">
        <v>4</v>
      </c>
      <c r="AD41" s="22">
        <v>9</v>
      </c>
      <c r="AE41" s="24">
        <v>13</v>
      </c>
      <c r="AF41" s="21">
        <v>0</v>
      </c>
      <c r="AG41" s="22">
        <v>2</v>
      </c>
      <c r="AH41" s="23">
        <v>2</v>
      </c>
    </row>
    <row r="42" spans="1:34" s="26" customFormat="1" ht="15" x14ac:dyDescent="0.15">
      <c r="A42" s="4">
        <v>37</v>
      </c>
      <c r="B42" s="21">
        <v>103</v>
      </c>
      <c r="C42" s="22">
        <v>92</v>
      </c>
      <c r="D42" s="23">
        <v>195</v>
      </c>
      <c r="E42" s="10">
        <v>22</v>
      </c>
      <c r="F42" s="11">
        <v>26</v>
      </c>
      <c r="G42" s="12">
        <v>48</v>
      </c>
      <c r="H42" s="21">
        <v>14</v>
      </c>
      <c r="I42" s="22">
        <v>16</v>
      </c>
      <c r="J42" s="24">
        <v>30</v>
      </c>
      <c r="K42" s="21">
        <v>6</v>
      </c>
      <c r="L42" s="22">
        <v>4</v>
      </c>
      <c r="M42" s="23">
        <v>10</v>
      </c>
      <c r="N42" s="25">
        <v>21</v>
      </c>
      <c r="O42" s="22">
        <v>14</v>
      </c>
      <c r="P42" s="24">
        <v>35</v>
      </c>
      <c r="Q42" s="10">
        <v>5</v>
      </c>
      <c r="R42" s="11">
        <v>2</v>
      </c>
      <c r="S42" s="12">
        <v>7</v>
      </c>
      <c r="T42" s="10">
        <v>10</v>
      </c>
      <c r="U42" s="11">
        <v>8</v>
      </c>
      <c r="V42" s="12">
        <v>18</v>
      </c>
      <c r="W42" s="21">
        <v>11</v>
      </c>
      <c r="X42" s="22">
        <v>15</v>
      </c>
      <c r="Y42" s="23">
        <v>26</v>
      </c>
      <c r="Z42" s="21">
        <v>7</v>
      </c>
      <c r="AA42" s="22">
        <v>5</v>
      </c>
      <c r="AB42" s="23">
        <v>12</v>
      </c>
      <c r="AC42" s="25">
        <v>3</v>
      </c>
      <c r="AD42" s="22">
        <v>2</v>
      </c>
      <c r="AE42" s="24">
        <v>5</v>
      </c>
      <c r="AF42" s="21">
        <v>4</v>
      </c>
      <c r="AG42" s="22">
        <v>0</v>
      </c>
      <c r="AH42" s="23">
        <v>4</v>
      </c>
    </row>
    <row r="43" spans="1:34" s="26" customFormat="1" ht="15" x14ac:dyDescent="0.15">
      <c r="A43" s="4">
        <v>38</v>
      </c>
      <c r="B43" s="21">
        <v>101</v>
      </c>
      <c r="C43" s="22">
        <v>97</v>
      </c>
      <c r="D43" s="23">
        <v>198</v>
      </c>
      <c r="E43" s="10">
        <v>26</v>
      </c>
      <c r="F43" s="11">
        <v>17</v>
      </c>
      <c r="G43" s="12">
        <v>43</v>
      </c>
      <c r="H43" s="21">
        <v>12</v>
      </c>
      <c r="I43" s="22">
        <v>18</v>
      </c>
      <c r="J43" s="24">
        <v>30</v>
      </c>
      <c r="K43" s="21">
        <v>2</v>
      </c>
      <c r="L43" s="22">
        <v>4</v>
      </c>
      <c r="M43" s="23">
        <v>6</v>
      </c>
      <c r="N43" s="25">
        <v>24</v>
      </c>
      <c r="O43" s="22">
        <v>20</v>
      </c>
      <c r="P43" s="24">
        <v>44</v>
      </c>
      <c r="Q43" s="10">
        <v>1</v>
      </c>
      <c r="R43" s="11">
        <v>5</v>
      </c>
      <c r="S43" s="12">
        <v>6</v>
      </c>
      <c r="T43" s="10">
        <v>6</v>
      </c>
      <c r="U43" s="11">
        <v>10</v>
      </c>
      <c r="V43" s="12">
        <v>16</v>
      </c>
      <c r="W43" s="21">
        <v>23</v>
      </c>
      <c r="X43" s="22">
        <v>15</v>
      </c>
      <c r="Y43" s="23">
        <v>38</v>
      </c>
      <c r="Z43" s="21">
        <v>4</v>
      </c>
      <c r="AA43" s="22">
        <v>5</v>
      </c>
      <c r="AB43" s="23">
        <v>9</v>
      </c>
      <c r="AC43" s="25">
        <v>2</v>
      </c>
      <c r="AD43" s="22">
        <v>1</v>
      </c>
      <c r="AE43" s="24">
        <v>3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147</v>
      </c>
      <c r="C44" s="28">
        <v>116</v>
      </c>
      <c r="D44" s="29">
        <v>263</v>
      </c>
      <c r="E44" s="16">
        <v>45</v>
      </c>
      <c r="F44" s="17">
        <v>29</v>
      </c>
      <c r="G44" s="18">
        <v>74</v>
      </c>
      <c r="H44" s="27">
        <v>24</v>
      </c>
      <c r="I44" s="28">
        <v>15</v>
      </c>
      <c r="J44" s="30">
        <v>39</v>
      </c>
      <c r="K44" s="27">
        <v>3</v>
      </c>
      <c r="L44" s="28">
        <v>5</v>
      </c>
      <c r="M44" s="29">
        <v>8</v>
      </c>
      <c r="N44" s="31">
        <v>22</v>
      </c>
      <c r="O44" s="28">
        <v>23</v>
      </c>
      <c r="P44" s="30">
        <v>45</v>
      </c>
      <c r="Q44" s="16">
        <v>13</v>
      </c>
      <c r="R44" s="17">
        <v>15</v>
      </c>
      <c r="S44" s="18">
        <v>28</v>
      </c>
      <c r="T44" s="16">
        <v>12</v>
      </c>
      <c r="U44" s="17">
        <v>6</v>
      </c>
      <c r="V44" s="18">
        <v>18</v>
      </c>
      <c r="W44" s="27">
        <v>18</v>
      </c>
      <c r="X44" s="28">
        <v>15</v>
      </c>
      <c r="Y44" s="29">
        <v>33</v>
      </c>
      <c r="Z44" s="27">
        <v>4</v>
      </c>
      <c r="AA44" s="28">
        <v>3</v>
      </c>
      <c r="AB44" s="29">
        <v>7</v>
      </c>
      <c r="AC44" s="31">
        <v>3</v>
      </c>
      <c r="AD44" s="28">
        <v>4</v>
      </c>
      <c r="AE44" s="30">
        <v>7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121</v>
      </c>
      <c r="C45" s="22">
        <v>90</v>
      </c>
      <c r="D45" s="23">
        <v>211</v>
      </c>
      <c r="E45" s="10">
        <v>27</v>
      </c>
      <c r="F45" s="11">
        <v>23</v>
      </c>
      <c r="G45" s="12">
        <v>50</v>
      </c>
      <c r="H45" s="21">
        <v>23</v>
      </c>
      <c r="I45" s="22">
        <v>10</v>
      </c>
      <c r="J45" s="24">
        <v>33</v>
      </c>
      <c r="K45" s="21">
        <v>8</v>
      </c>
      <c r="L45" s="22">
        <v>3</v>
      </c>
      <c r="M45" s="23">
        <v>11</v>
      </c>
      <c r="N45" s="25">
        <v>26</v>
      </c>
      <c r="O45" s="22">
        <v>22</v>
      </c>
      <c r="P45" s="24">
        <v>48</v>
      </c>
      <c r="Q45" s="21">
        <v>11</v>
      </c>
      <c r="R45" s="22">
        <v>4</v>
      </c>
      <c r="S45" s="23">
        <v>15</v>
      </c>
      <c r="T45" s="10">
        <v>7</v>
      </c>
      <c r="U45" s="11">
        <v>9</v>
      </c>
      <c r="V45" s="12">
        <v>16</v>
      </c>
      <c r="W45" s="21">
        <v>10</v>
      </c>
      <c r="X45" s="22">
        <v>11</v>
      </c>
      <c r="Y45" s="23">
        <v>21</v>
      </c>
      <c r="Z45" s="21">
        <v>3</v>
      </c>
      <c r="AA45" s="22">
        <v>3</v>
      </c>
      <c r="AB45" s="23">
        <v>6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119</v>
      </c>
      <c r="C46" s="22">
        <v>112</v>
      </c>
      <c r="D46" s="23">
        <v>231</v>
      </c>
      <c r="E46" s="10">
        <v>36</v>
      </c>
      <c r="F46" s="11">
        <v>32</v>
      </c>
      <c r="G46" s="12">
        <v>68</v>
      </c>
      <c r="H46" s="21">
        <v>22</v>
      </c>
      <c r="I46" s="22">
        <v>12</v>
      </c>
      <c r="J46" s="24">
        <v>34</v>
      </c>
      <c r="K46" s="21">
        <v>8</v>
      </c>
      <c r="L46" s="22">
        <v>9</v>
      </c>
      <c r="M46" s="23">
        <v>17</v>
      </c>
      <c r="N46" s="25">
        <v>17</v>
      </c>
      <c r="O46" s="22">
        <v>19</v>
      </c>
      <c r="P46" s="24">
        <v>36</v>
      </c>
      <c r="Q46" s="21">
        <v>5</v>
      </c>
      <c r="R46" s="22">
        <v>3</v>
      </c>
      <c r="S46" s="23">
        <v>8</v>
      </c>
      <c r="T46" s="10">
        <v>12</v>
      </c>
      <c r="U46" s="11">
        <v>12</v>
      </c>
      <c r="V46" s="12">
        <v>24</v>
      </c>
      <c r="W46" s="21">
        <v>10</v>
      </c>
      <c r="X46" s="22">
        <v>10</v>
      </c>
      <c r="Y46" s="23">
        <v>20</v>
      </c>
      <c r="Z46" s="21">
        <v>2</v>
      </c>
      <c r="AA46" s="22">
        <v>6</v>
      </c>
      <c r="AB46" s="23">
        <v>8</v>
      </c>
      <c r="AC46" s="21">
        <v>5</v>
      </c>
      <c r="AD46" s="22">
        <v>5</v>
      </c>
      <c r="AE46" s="23">
        <v>10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124</v>
      </c>
      <c r="C47" s="22">
        <v>126</v>
      </c>
      <c r="D47" s="23">
        <v>250</v>
      </c>
      <c r="E47" s="10">
        <v>28</v>
      </c>
      <c r="F47" s="11">
        <v>35</v>
      </c>
      <c r="G47" s="12">
        <v>63</v>
      </c>
      <c r="H47" s="21">
        <v>11</v>
      </c>
      <c r="I47" s="22">
        <v>17</v>
      </c>
      <c r="J47" s="24">
        <v>28</v>
      </c>
      <c r="K47" s="21">
        <v>11</v>
      </c>
      <c r="L47" s="22">
        <v>9</v>
      </c>
      <c r="M47" s="23">
        <v>20</v>
      </c>
      <c r="N47" s="25">
        <v>17</v>
      </c>
      <c r="O47" s="22">
        <v>22</v>
      </c>
      <c r="P47" s="24">
        <v>39</v>
      </c>
      <c r="Q47" s="21">
        <v>6</v>
      </c>
      <c r="R47" s="22">
        <v>7</v>
      </c>
      <c r="S47" s="23">
        <v>13</v>
      </c>
      <c r="T47" s="10">
        <v>14</v>
      </c>
      <c r="U47" s="11">
        <v>7</v>
      </c>
      <c r="V47" s="12">
        <v>21</v>
      </c>
      <c r="W47" s="21">
        <v>19</v>
      </c>
      <c r="X47" s="22">
        <v>13</v>
      </c>
      <c r="Y47" s="23">
        <v>32</v>
      </c>
      <c r="Z47" s="21">
        <v>10</v>
      </c>
      <c r="AA47" s="22">
        <v>9</v>
      </c>
      <c r="AB47" s="23">
        <v>19</v>
      </c>
      <c r="AC47" s="21">
        <v>6</v>
      </c>
      <c r="AD47" s="22">
        <v>3</v>
      </c>
      <c r="AE47" s="23">
        <v>9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121</v>
      </c>
      <c r="C48" s="22">
        <v>127</v>
      </c>
      <c r="D48" s="23">
        <v>248</v>
      </c>
      <c r="E48" s="10">
        <v>28</v>
      </c>
      <c r="F48" s="11">
        <v>39</v>
      </c>
      <c r="G48" s="12">
        <v>67</v>
      </c>
      <c r="H48" s="21">
        <v>13</v>
      </c>
      <c r="I48" s="22">
        <v>17</v>
      </c>
      <c r="J48" s="24">
        <v>30</v>
      </c>
      <c r="K48" s="21">
        <v>7</v>
      </c>
      <c r="L48" s="22">
        <v>5</v>
      </c>
      <c r="M48" s="23">
        <v>12</v>
      </c>
      <c r="N48" s="25">
        <v>24</v>
      </c>
      <c r="O48" s="22">
        <v>19</v>
      </c>
      <c r="P48" s="24">
        <v>43</v>
      </c>
      <c r="Q48" s="21">
        <v>9</v>
      </c>
      <c r="R48" s="22">
        <v>9</v>
      </c>
      <c r="S48" s="23">
        <v>18</v>
      </c>
      <c r="T48" s="10">
        <v>13</v>
      </c>
      <c r="U48" s="11">
        <v>9</v>
      </c>
      <c r="V48" s="12">
        <v>22</v>
      </c>
      <c r="W48" s="21">
        <v>16</v>
      </c>
      <c r="X48" s="22">
        <v>18</v>
      </c>
      <c r="Y48" s="23">
        <v>34</v>
      </c>
      <c r="Z48" s="21">
        <v>4</v>
      </c>
      <c r="AA48" s="22">
        <v>4</v>
      </c>
      <c r="AB48" s="23">
        <v>8</v>
      </c>
      <c r="AC48" s="21">
        <v>6</v>
      </c>
      <c r="AD48" s="22">
        <v>6</v>
      </c>
      <c r="AE48" s="23">
        <v>12</v>
      </c>
      <c r="AF48" s="21">
        <v>1</v>
      </c>
      <c r="AG48" s="22">
        <v>1</v>
      </c>
      <c r="AH48" s="23">
        <v>2</v>
      </c>
    </row>
    <row r="49" spans="1:34" s="26" customFormat="1" ht="15" x14ac:dyDescent="0.15">
      <c r="A49" s="15">
        <v>44</v>
      </c>
      <c r="B49" s="27">
        <v>163</v>
      </c>
      <c r="C49" s="28">
        <v>122</v>
      </c>
      <c r="D49" s="29">
        <v>285</v>
      </c>
      <c r="E49" s="16">
        <v>47</v>
      </c>
      <c r="F49" s="17">
        <v>32</v>
      </c>
      <c r="G49" s="18">
        <v>79</v>
      </c>
      <c r="H49" s="27">
        <v>18</v>
      </c>
      <c r="I49" s="28">
        <v>9</v>
      </c>
      <c r="J49" s="30">
        <v>27</v>
      </c>
      <c r="K49" s="27">
        <v>15</v>
      </c>
      <c r="L49" s="28">
        <v>9</v>
      </c>
      <c r="M49" s="29">
        <v>24</v>
      </c>
      <c r="N49" s="31">
        <v>33</v>
      </c>
      <c r="O49" s="28">
        <v>25</v>
      </c>
      <c r="P49" s="30">
        <v>58</v>
      </c>
      <c r="Q49" s="27">
        <v>12</v>
      </c>
      <c r="R49" s="28">
        <v>5</v>
      </c>
      <c r="S49" s="29">
        <v>17</v>
      </c>
      <c r="T49" s="16">
        <v>9</v>
      </c>
      <c r="U49" s="17">
        <v>9</v>
      </c>
      <c r="V49" s="18">
        <v>18</v>
      </c>
      <c r="W49" s="27">
        <v>17</v>
      </c>
      <c r="X49" s="28">
        <v>18</v>
      </c>
      <c r="Y49" s="29">
        <v>35</v>
      </c>
      <c r="Z49" s="27">
        <v>7</v>
      </c>
      <c r="AA49" s="28">
        <v>9</v>
      </c>
      <c r="AB49" s="29">
        <v>16</v>
      </c>
      <c r="AC49" s="27">
        <v>1</v>
      </c>
      <c r="AD49" s="28">
        <v>2</v>
      </c>
      <c r="AE49" s="29">
        <v>3</v>
      </c>
      <c r="AF49" s="27">
        <v>4</v>
      </c>
      <c r="AG49" s="28">
        <v>4</v>
      </c>
      <c r="AH49" s="29">
        <v>8</v>
      </c>
    </row>
    <row r="50" spans="1:34" s="26" customFormat="1" ht="15" x14ac:dyDescent="0.15">
      <c r="A50" s="4">
        <v>45</v>
      </c>
      <c r="B50" s="21">
        <v>115</v>
      </c>
      <c r="C50" s="22">
        <v>136</v>
      </c>
      <c r="D50" s="23">
        <v>251</v>
      </c>
      <c r="E50" s="10">
        <v>21</v>
      </c>
      <c r="F50" s="11">
        <v>37</v>
      </c>
      <c r="G50" s="12">
        <v>58</v>
      </c>
      <c r="H50" s="21">
        <v>15</v>
      </c>
      <c r="I50" s="22">
        <v>20</v>
      </c>
      <c r="J50" s="24">
        <v>35</v>
      </c>
      <c r="K50" s="21">
        <v>14</v>
      </c>
      <c r="L50" s="22">
        <v>6</v>
      </c>
      <c r="M50" s="23">
        <v>20</v>
      </c>
      <c r="N50" s="25">
        <v>23</v>
      </c>
      <c r="O50" s="22">
        <v>26</v>
      </c>
      <c r="P50" s="24">
        <v>49</v>
      </c>
      <c r="Q50" s="21">
        <v>5</v>
      </c>
      <c r="R50" s="22">
        <v>6</v>
      </c>
      <c r="S50" s="23">
        <v>11</v>
      </c>
      <c r="T50" s="10">
        <v>9</v>
      </c>
      <c r="U50" s="11">
        <v>12</v>
      </c>
      <c r="V50" s="12">
        <v>21</v>
      </c>
      <c r="W50" s="21">
        <v>14</v>
      </c>
      <c r="X50" s="22">
        <v>12</v>
      </c>
      <c r="Y50" s="23">
        <v>26</v>
      </c>
      <c r="Z50" s="21">
        <v>7</v>
      </c>
      <c r="AA50" s="22">
        <v>11</v>
      </c>
      <c r="AB50" s="23">
        <v>18</v>
      </c>
      <c r="AC50" s="21">
        <v>3</v>
      </c>
      <c r="AD50" s="22">
        <v>4</v>
      </c>
      <c r="AE50" s="23">
        <v>7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163</v>
      </c>
      <c r="C51" s="22">
        <v>136</v>
      </c>
      <c r="D51" s="23">
        <v>299</v>
      </c>
      <c r="E51" s="10">
        <v>47</v>
      </c>
      <c r="F51" s="11">
        <v>33</v>
      </c>
      <c r="G51" s="12">
        <v>80</v>
      </c>
      <c r="H51" s="21">
        <v>16</v>
      </c>
      <c r="I51" s="22">
        <v>17</v>
      </c>
      <c r="J51" s="24">
        <v>33</v>
      </c>
      <c r="K51" s="21">
        <v>11</v>
      </c>
      <c r="L51" s="22">
        <v>10</v>
      </c>
      <c r="M51" s="23">
        <v>21</v>
      </c>
      <c r="N51" s="25">
        <v>18</v>
      </c>
      <c r="O51" s="22">
        <v>27</v>
      </c>
      <c r="P51" s="24">
        <v>45</v>
      </c>
      <c r="Q51" s="21">
        <v>10</v>
      </c>
      <c r="R51" s="22">
        <v>6</v>
      </c>
      <c r="S51" s="23">
        <v>16</v>
      </c>
      <c r="T51" s="10">
        <v>17</v>
      </c>
      <c r="U51" s="11">
        <v>8</v>
      </c>
      <c r="V51" s="12">
        <v>25</v>
      </c>
      <c r="W51" s="21">
        <v>16</v>
      </c>
      <c r="X51" s="22">
        <v>19</v>
      </c>
      <c r="Y51" s="23">
        <v>35</v>
      </c>
      <c r="Z51" s="21">
        <v>12</v>
      </c>
      <c r="AA51" s="22">
        <v>9</v>
      </c>
      <c r="AB51" s="23">
        <v>21</v>
      </c>
      <c r="AC51" s="21">
        <v>13</v>
      </c>
      <c r="AD51" s="22">
        <v>5</v>
      </c>
      <c r="AE51" s="23">
        <v>18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153</v>
      </c>
      <c r="C52" s="22">
        <v>134</v>
      </c>
      <c r="D52" s="23">
        <v>287</v>
      </c>
      <c r="E52" s="10">
        <v>38</v>
      </c>
      <c r="F52" s="11">
        <v>41</v>
      </c>
      <c r="G52" s="12">
        <v>79</v>
      </c>
      <c r="H52" s="21">
        <v>20</v>
      </c>
      <c r="I52" s="22">
        <v>17</v>
      </c>
      <c r="J52" s="24">
        <v>37</v>
      </c>
      <c r="K52" s="21">
        <v>10</v>
      </c>
      <c r="L52" s="22">
        <v>4</v>
      </c>
      <c r="M52" s="23">
        <v>14</v>
      </c>
      <c r="N52" s="25">
        <v>29</v>
      </c>
      <c r="O52" s="22">
        <v>17</v>
      </c>
      <c r="P52" s="24">
        <v>46</v>
      </c>
      <c r="Q52" s="21">
        <v>8</v>
      </c>
      <c r="R52" s="22">
        <v>4</v>
      </c>
      <c r="S52" s="23">
        <v>12</v>
      </c>
      <c r="T52" s="10">
        <v>14</v>
      </c>
      <c r="U52" s="11">
        <v>10</v>
      </c>
      <c r="V52" s="12">
        <v>24</v>
      </c>
      <c r="W52" s="21">
        <v>16</v>
      </c>
      <c r="X52" s="22">
        <v>17</v>
      </c>
      <c r="Y52" s="23">
        <v>33</v>
      </c>
      <c r="Z52" s="21">
        <v>16</v>
      </c>
      <c r="AA52" s="22">
        <v>15</v>
      </c>
      <c r="AB52" s="23">
        <v>31</v>
      </c>
      <c r="AC52" s="21">
        <v>0</v>
      </c>
      <c r="AD52" s="22">
        <v>5</v>
      </c>
      <c r="AE52" s="23">
        <v>5</v>
      </c>
      <c r="AF52" s="21">
        <v>2</v>
      </c>
      <c r="AG52" s="22">
        <v>4</v>
      </c>
      <c r="AH52" s="23">
        <v>6</v>
      </c>
    </row>
    <row r="53" spans="1:34" s="26" customFormat="1" ht="15" x14ac:dyDescent="0.15">
      <c r="A53" s="4">
        <v>48</v>
      </c>
      <c r="B53" s="21">
        <v>196</v>
      </c>
      <c r="C53" s="22">
        <v>136</v>
      </c>
      <c r="D53" s="23">
        <v>332</v>
      </c>
      <c r="E53" s="10">
        <v>53</v>
      </c>
      <c r="F53" s="11">
        <v>30</v>
      </c>
      <c r="G53" s="12">
        <v>83</v>
      </c>
      <c r="H53" s="21">
        <v>22</v>
      </c>
      <c r="I53" s="22">
        <v>18</v>
      </c>
      <c r="J53" s="24">
        <v>40</v>
      </c>
      <c r="K53" s="21">
        <v>11</v>
      </c>
      <c r="L53" s="22">
        <v>8</v>
      </c>
      <c r="M53" s="23">
        <v>19</v>
      </c>
      <c r="N53" s="25">
        <v>47</v>
      </c>
      <c r="O53" s="22">
        <v>31</v>
      </c>
      <c r="P53" s="24">
        <v>78</v>
      </c>
      <c r="Q53" s="21">
        <v>5</v>
      </c>
      <c r="R53" s="22">
        <v>6</v>
      </c>
      <c r="S53" s="23">
        <v>11</v>
      </c>
      <c r="T53" s="10">
        <v>15</v>
      </c>
      <c r="U53" s="11">
        <v>6</v>
      </c>
      <c r="V53" s="12">
        <v>21</v>
      </c>
      <c r="W53" s="21">
        <v>23</v>
      </c>
      <c r="X53" s="22">
        <v>19</v>
      </c>
      <c r="Y53" s="23">
        <v>42</v>
      </c>
      <c r="Z53" s="21">
        <v>16</v>
      </c>
      <c r="AA53" s="22">
        <v>11</v>
      </c>
      <c r="AB53" s="23">
        <v>27</v>
      </c>
      <c r="AC53" s="21">
        <v>2</v>
      </c>
      <c r="AD53" s="22">
        <v>5</v>
      </c>
      <c r="AE53" s="23">
        <v>7</v>
      </c>
      <c r="AF53" s="21">
        <v>2</v>
      </c>
      <c r="AG53" s="22">
        <v>2</v>
      </c>
      <c r="AH53" s="23">
        <v>4</v>
      </c>
    </row>
    <row r="54" spans="1:34" s="26" customFormat="1" ht="15" x14ac:dyDescent="0.15">
      <c r="A54" s="15">
        <v>49</v>
      </c>
      <c r="B54" s="27">
        <v>165</v>
      </c>
      <c r="C54" s="28">
        <v>164</v>
      </c>
      <c r="D54" s="29">
        <v>329</v>
      </c>
      <c r="E54" s="16">
        <v>40</v>
      </c>
      <c r="F54" s="17">
        <v>47</v>
      </c>
      <c r="G54" s="18">
        <v>87</v>
      </c>
      <c r="H54" s="27">
        <v>19</v>
      </c>
      <c r="I54" s="28">
        <v>12</v>
      </c>
      <c r="J54" s="30">
        <v>31</v>
      </c>
      <c r="K54" s="27">
        <v>16</v>
      </c>
      <c r="L54" s="28">
        <v>9</v>
      </c>
      <c r="M54" s="29">
        <v>25</v>
      </c>
      <c r="N54" s="31">
        <v>30</v>
      </c>
      <c r="O54" s="28">
        <v>33</v>
      </c>
      <c r="P54" s="30">
        <v>63</v>
      </c>
      <c r="Q54" s="27">
        <v>7</v>
      </c>
      <c r="R54" s="28">
        <v>7</v>
      </c>
      <c r="S54" s="29">
        <v>14</v>
      </c>
      <c r="T54" s="16">
        <v>16</v>
      </c>
      <c r="U54" s="17">
        <v>15</v>
      </c>
      <c r="V54" s="18">
        <v>31</v>
      </c>
      <c r="W54" s="27">
        <v>19</v>
      </c>
      <c r="X54" s="28">
        <v>20</v>
      </c>
      <c r="Y54" s="29">
        <v>39</v>
      </c>
      <c r="Z54" s="27">
        <v>8</v>
      </c>
      <c r="AA54" s="28">
        <v>12</v>
      </c>
      <c r="AB54" s="29">
        <v>20</v>
      </c>
      <c r="AC54" s="27">
        <v>6</v>
      </c>
      <c r="AD54" s="28">
        <v>5</v>
      </c>
      <c r="AE54" s="29">
        <v>11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157</v>
      </c>
      <c r="C55" s="22">
        <v>175</v>
      </c>
      <c r="D55" s="23">
        <v>332</v>
      </c>
      <c r="E55" s="10">
        <v>41</v>
      </c>
      <c r="F55" s="11">
        <v>52</v>
      </c>
      <c r="G55" s="12">
        <v>93</v>
      </c>
      <c r="H55" s="21">
        <v>16</v>
      </c>
      <c r="I55" s="22">
        <v>29</v>
      </c>
      <c r="J55" s="24">
        <v>45</v>
      </c>
      <c r="K55" s="21">
        <v>11</v>
      </c>
      <c r="L55" s="22">
        <v>13</v>
      </c>
      <c r="M55" s="23">
        <v>24</v>
      </c>
      <c r="N55" s="25">
        <v>35</v>
      </c>
      <c r="O55" s="22">
        <v>31</v>
      </c>
      <c r="P55" s="24">
        <v>66</v>
      </c>
      <c r="Q55" s="21">
        <v>8</v>
      </c>
      <c r="R55" s="22">
        <v>8</v>
      </c>
      <c r="S55" s="23">
        <v>16</v>
      </c>
      <c r="T55" s="10">
        <v>12</v>
      </c>
      <c r="U55" s="11">
        <v>10</v>
      </c>
      <c r="V55" s="12">
        <v>22</v>
      </c>
      <c r="W55" s="21">
        <v>14</v>
      </c>
      <c r="X55" s="22">
        <v>11</v>
      </c>
      <c r="Y55" s="23">
        <v>25</v>
      </c>
      <c r="Z55" s="21">
        <v>7</v>
      </c>
      <c r="AA55" s="22">
        <v>13</v>
      </c>
      <c r="AB55" s="23">
        <v>20</v>
      </c>
      <c r="AC55" s="21">
        <v>10</v>
      </c>
      <c r="AD55" s="22">
        <v>5</v>
      </c>
      <c r="AE55" s="23">
        <v>15</v>
      </c>
      <c r="AF55" s="21">
        <v>3</v>
      </c>
      <c r="AG55" s="22">
        <v>3</v>
      </c>
      <c r="AH55" s="23">
        <v>6</v>
      </c>
    </row>
    <row r="56" spans="1:34" s="26" customFormat="1" ht="15" x14ac:dyDescent="0.15">
      <c r="A56" s="4">
        <v>51</v>
      </c>
      <c r="B56" s="21">
        <v>210</v>
      </c>
      <c r="C56" s="22">
        <v>149</v>
      </c>
      <c r="D56" s="23">
        <v>359</v>
      </c>
      <c r="E56" s="10">
        <v>53</v>
      </c>
      <c r="F56" s="11">
        <v>41</v>
      </c>
      <c r="G56" s="12">
        <v>94</v>
      </c>
      <c r="H56" s="21">
        <v>21</v>
      </c>
      <c r="I56" s="22">
        <v>19</v>
      </c>
      <c r="J56" s="24">
        <v>40</v>
      </c>
      <c r="K56" s="21">
        <v>21</v>
      </c>
      <c r="L56" s="22">
        <v>11</v>
      </c>
      <c r="M56" s="23">
        <v>32</v>
      </c>
      <c r="N56" s="25">
        <v>34</v>
      </c>
      <c r="O56" s="22">
        <v>22</v>
      </c>
      <c r="P56" s="24">
        <v>56</v>
      </c>
      <c r="Q56" s="21">
        <v>4</v>
      </c>
      <c r="R56" s="22">
        <v>5</v>
      </c>
      <c r="S56" s="23">
        <v>9</v>
      </c>
      <c r="T56" s="10">
        <v>23</v>
      </c>
      <c r="U56" s="11">
        <v>8</v>
      </c>
      <c r="V56" s="12">
        <v>31</v>
      </c>
      <c r="W56" s="21">
        <v>16</v>
      </c>
      <c r="X56" s="22">
        <v>24</v>
      </c>
      <c r="Y56" s="23">
        <v>40</v>
      </c>
      <c r="Z56" s="21">
        <v>17</v>
      </c>
      <c r="AA56" s="22">
        <v>4</v>
      </c>
      <c r="AB56" s="23">
        <v>21</v>
      </c>
      <c r="AC56" s="21">
        <v>11</v>
      </c>
      <c r="AD56" s="22">
        <v>12</v>
      </c>
      <c r="AE56" s="23">
        <v>23</v>
      </c>
      <c r="AF56" s="21">
        <v>10</v>
      </c>
      <c r="AG56" s="22">
        <v>3</v>
      </c>
      <c r="AH56" s="23">
        <v>13</v>
      </c>
    </row>
    <row r="57" spans="1:34" s="26" customFormat="1" ht="15" x14ac:dyDescent="0.15">
      <c r="A57" s="4">
        <v>52</v>
      </c>
      <c r="B57" s="21">
        <v>185</v>
      </c>
      <c r="C57" s="22">
        <v>185</v>
      </c>
      <c r="D57" s="23">
        <v>370</v>
      </c>
      <c r="E57" s="10">
        <v>47</v>
      </c>
      <c r="F57" s="11">
        <v>44</v>
      </c>
      <c r="G57" s="12">
        <v>91</v>
      </c>
      <c r="H57" s="21">
        <v>21</v>
      </c>
      <c r="I57" s="22">
        <v>12</v>
      </c>
      <c r="J57" s="24">
        <v>33</v>
      </c>
      <c r="K57" s="21">
        <v>11</v>
      </c>
      <c r="L57" s="22">
        <v>16</v>
      </c>
      <c r="M57" s="23">
        <v>27</v>
      </c>
      <c r="N57" s="25">
        <v>41</v>
      </c>
      <c r="O57" s="22">
        <v>44</v>
      </c>
      <c r="P57" s="24">
        <v>85</v>
      </c>
      <c r="Q57" s="21">
        <v>6</v>
      </c>
      <c r="R57" s="22">
        <v>8</v>
      </c>
      <c r="S57" s="23">
        <v>14</v>
      </c>
      <c r="T57" s="10">
        <v>17</v>
      </c>
      <c r="U57" s="11">
        <v>16</v>
      </c>
      <c r="V57" s="12">
        <v>33</v>
      </c>
      <c r="W57" s="21">
        <v>20</v>
      </c>
      <c r="X57" s="22">
        <v>20</v>
      </c>
      <c r="Y57" s="23">
        <v>40</v>
      </c>
      <c r="Z57" s="21">
        <v>13</v>
      </c>
      <c r="AA57" s="22">
        <v>17</v>
      </c>
      <c r="AB57" s="23">
        <v>30</v>
      </c>
      <c r="AC57" s="21">
        <v>4</v>
      </c>
      <c r="AD57" s="22">
        <v>6</v>
      </c>
      <c r="AE57" s="23">
        <v>10</v>
      </c>
      <c r="AF57" s="21">
        <v>5</v>
      </c>
      <c r="AG57" s="22">
        <v>2</v>
      </c>
      <c r="AH57" s="23">
        <v>7</v>
      </c>
    </row>
    <row r="58" spans="1:34" s="26" customFormat="1" ht="15" x14ac:dyDescent="0.15">
      <c r="A58" s="4">
        <v>53</v>
      </c>
      <c r="B58" s="21">
        <v>168</v>
      </c>
      <c r="C58" s="22">
        <v>140</v>
      </c>
      <c r="D58" s="23">
        <v>308</v>
      </c>
      <c r="E58" s="10">
        <v>47</v>
      </c>
      <c r="F58" s="11">
        <v>30</v>
      </c>
      <c r="G58" s="12">
        <v>77</v>
      </c>
      <c r="H58" s="21">
        <v>18</v>
      </c>
      <c r="I58" s="22">
        <v>13</v>
      </c>
      <c r="J58" s="24">
        <v>31</v>
      </c>
      <c r="K58" s="21">
        <v>16</v>
      </c>
      <c r="L58" s="22">
        <v>13</v>
      </c>
      <c r="M58" s="23">
        <v>29</v>
      </c>
      <c r="N58" s="25">
        <v>26</v>
      </c>
      <c r="O58" s="22">
        <v>34</v>
      </c>
      <c r="P58" s="24">
        <v>60</v>
      </c>
      <c r="Q58" s="21">
        <v>8</v>
      </c>
      <c r="R58" s="22">
        <v>8</v>
      </c>
      <c r="S58" s="23">
        <v>16</v>
      </c>
      <c r="T58" s="10">
        <v>11</v>
      </c>
      <c r="U58" s="11">
        <v>12</v>
      </c>
      <c r="V58" s="12">
        <v>23</v>
      </c>
      <c r="W58" s="21">
        <v>16</v>
      </c>
      <c r="X58" s="22">
        <v>18</v>
      </c>
      <c r="Y58" s="23">
        <v>34</v>
      </c>
      <c r="Z58" s="21">
        <v>16</v>
      </c>
      <c r="AA58" s="22">
        <v>4</v>
      </c>
      <c r="AB58" s="23">
        <v>20</v>
      </c>
      <c r="AC58" s="21">
        <v>5</v>
      </c>
      <c r="AD58" s="22">
        <v>4</v>
      </c>
      <c r="AE58" s="23">
        <v>9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163</v>
      </c>
      <c r="C59" s="28">
        <v>138</v>
      </c>
      <c r="D59" s="29">
        <v>301</v>
      </c>
      <c r="E59" s="16">
        <v>41</v>
      </c>
      <c r="F59" s="17">
        <v>34</v>
      </c>
      <c r="G59" s="18">
        <v>75</v>
      </c>
      <c r="H59" s="27">
        <v>21</v>
      </c>
      <c r="I59" s="28">
        <v>13</v>
      </c>
      <c r="J59" s="30">
        <v>34</v>
      </c>
      <c r="K59" s="27">
        <v>12</v>
      </c>
      <c r="L59" s="28">
        <v>8</v>
      </c>
      <c r="M59" s="29">
        <v>20</v>
      </c>
      <c r="N59" s="31">
        <v>34</v>
      </c>
      <c r="O59" s="28">
        <v>26</v>
      </c>
      <c r="P59" s="30">
        <v>60</v>
      </c>
      <c r="Q59" s="27">
        <v>6</v>
      </c>
      <c r="R59" s="28">
        <v>11</v>
      </c>
      <c r="S59" s="29">
        <v>17</v>
      </c>
      <c r="T59" s="16">
        <v>14</v>
      </c>
      <c r="U59" s="17">
        <v>8</v>
      </c>
      <c r="V59" s="18">
        <v>22</v>
      </c>
      <c r="W59" s="27">
        <v>16</v>
      </c>
      <c r="X59" s="28">
        <v>19</v>
      </c>
      <c r="Y59" s="29">
        <v>35</v>
      </c>
      <c r="Z59" s="27">
        <v>9</v>
      </c>
      <c r="AA59" s="28">
        <v>11</v>
      </c>
      <c r="AB59" s="29">
        <v>20</v>
      </c>
      <c r="AC59" s="27">
        <v>8</v>
      </c>
      <c r="AD59" s="28">
        <v>6</v>
      </c>
      <c r="AE59" s="29">
        <v>14</v>
      </c>
      <c r="AF59" s="27">
        <v>2</v>
      </c>
      <c r="AG59" s="28">
        <v>2</v>
      </c>
      <c r="AH59" s="29">
        <v>4</v>
      </c>
    </row>
    <row r="60" spans="1:34" s="26" customFormat="1" ht="15" x14ac:dyDescent="0.15">
      <c r="A60" s="4">
        <v>55</v>
      </c>
      <c r="B60" s="21">
        <v>154</v>
      </c>
      <c r="C60" s="22">
        <v>168</v>
      </c>
      <c r="D60" s="23">
        <v>322</v>
      </c>
      <c r="E60" s="10">
        <v>40</v>
      </c>
      <c r="F60" s="11">
        <v>40</v>
      </c>
      <c r="G60" s="12">
        <v>80</v>
      </c>
      <c r="H60" s="21">
        <v>19</v>
      </c>
      <c r="I60" s="22">
        <v>19</v>
      </c>
      <c r="J60" s="24">
        <v>38</v>
      </c>
      <c r="K60" s="21">
        <v>9</v>
      </c>
      <c r="L60" s="22">
        <v>18</v>
      </c>
      <c r="M60" s="23">
        <v>27</v>
      </c>
      <c r="N60" s="25">
        <v>38</v>
      </c>
      <c r="O60" s="22">
        <v>39</v>
      </c>
      <c r="P60" s="24">
        <v>77</v>
      </c>
      <c r="Q60" s="21">
        <v>5</v>
      </c>
      <c r="R60" s="22">
        <v>4</v>
      </c>
      <c r="S60" s="23">
        <v>9</v>
      </c>
      <c r="T60" s="10">
        <v>11</v>
      </c>
      <c r="U60" s="11">
        <v>12</v>
      </c>
      <c r="V60" s="12">
        <v>23</v>
      </c>
      <c r="W60" s="21">
        <v>10</v>
      </c>
      <c r="X60" s="22">
        <v>15</v>
      </c>
      <c r="Y60" s="23">
        <v>25</v>
      </c>
      <c r="Z60" s="21">
        <v>9</v>
      </c>
      <c r="AA60" s="22">
        <v>10</v>
      </c>
      <c r="AB60" s="23">
        <v>19</v>
      </c>
      <c r="AC60" s="21">
        <v>7</v>
      </c>
      <c r="AD60" s="22">
        <v>5</v>
      </c>
      <c r="AE60" s="23">
        <v>12</v>
      </c>
      <c r="AF60" s="21">
        <v>6</v>
      </c>
      <c r="AG60" s="22">
        <v>6</v>
      </c>
      <c r="AH60" s="23">
        <v>12</v>
      </c>
    </row>
    <row r="61" spans="1:34" s="26" customFormat="1" ht="15" x14ac:dyDescent="0.15">
      <c r="A61" s="4">
        <v>56</v>
      </c>
      <c r="B61" s="21">
        <v>163</v>
      </c>
      <c r="C61" s="22">
        <v>168</v>
      </c>
      <c r="D61" s="23">
        <v>331</v>
      </c>
      <c r="E61" s="10">
        <v>49</v>
      </c>
      <c r="F61" s="11">
        <v>47</v>
      </c>
      <c r="G61" s="12">
        <v>96</v>
      </c>
      <c r="H61" s="21">
        <v>17</v>
      </c>
      <c r="I61" s="22">
        <v>20</v>
      </c>
      <c r="J61" s="24">
        <v>37</v>
      </c>
      <c r="K61" s="21">
        <v>8</v>
      </c>
      <c r="L61" s="22">
        <v>14</v>
      </c>
      <c r="M61" s="23">
        <v>22</v>
      </c>
      <c r="N61" s="25">
        <v>34</v>
      </c>
      <c r="O61" s="22">
        <v>29</v>
      </c>
      <c r="P61" s="24">
        <v>63</v>
      </c>
      <c r="Q61" s="21">
        <v>9</v>
      </c>
      <c r="R61" s="22">
        <v>8</v>
      </c>
      <c r="S61" s="23">
        <v>17</v>
      </c>
      <c r="T61" s="10">
        <v>9</v>
      </c>
      <c r="U61" s="11">
        <v>9</v>
      </c>
      <c r="V61" s="12">
        <v>18</v>
      </c>
      <c r="W61" s="21">
        <v>20</v>
      </c>
      <c r="X61" s="22">
        <v>17</v>
      </c>
      <c r="Y61" s="23">
        <v>37</v>
      </c>
      <c r="Z61" s="21">
        <v>8</v>
      </c>
      <c r="AA61" s="22">
        <v>11</v>
      </c>
      <c r="AB61" s="23">
        <v>19</v>
      </c>
      <c r="AC61" s="21">
        <v>6</v>
      </c>
      <c r="AD61" s="22">
        <v>8</v>
      </c>
      <c r="AE61" s="23">
        <v>14</v>
      </c>
      <c r="AF61" s="21">
        <v>3</v>
      </c>
      <c r="AG61" s="22">
        <v>5</v>
      </c>
      <c r="AH61" s="23">
        <v>8</v>
      </c>
    </row>
    <row r="62" spans="1:34" s="26" customFormat="1" ht="15" x14ac:dyDescent="0.15">
      <c r="A62" s="4">
        <v>57</v>
      </c>
      <c r="B62" s="21">
        <v>118</v>
      </c>
      <c r="C62" s="22">
        <v>123</v>
      </c>
      <c r="D62" s="23">
        <v>241</v>
      </c>
      <c r="E62" s="10">
        <v>30</v>
      </c>
      <c r="F62" s="11">
        <v>33</v>
      </c>
      <c r="G62" s="12">
        <v>63</v>
      </c>
      <c r="H62" s="21">
        <v>12</v>
      </c>
      <c r="I62" s="22">
        <v>18</v>
      </c>
      <c r="J62" s="24">
        <v>30</v>
      </c>
      <c r="K62" s="21">
        <v>11</v>
      </c>
      <c r="L62" s="22">
        <v>9</v>
      </c>
      <c r="M62" s="23">
        <v>20</v>
      </c>
      <c r="N62" s="25">
        <v>21</v>
      </c>
      <c r="O62" s="22">
        <v>21</v>
      </c>
      <c r="P62" s="24">
        <v>42</v>
      </c>
      <c r="Q62" s="21">
        <v>4</v>
      </c>
      <c r="R62" s="22">
        <v>8</v>
      </c>
      <c r="S62" s="23">
        <v>12</v>
      </c>
      <c r="T62" s="10">
        <v>9</v>
      </c>
      <c r="U62" s="11">
        <v>9</v>
      </c>
      <c r="V62" s="12">
        <v>18</v>
      </c>
      <c r="W62" s="21">
        <v>17</v>
      </c>
      <c r="X62" s="22">
        <v>9</v>
      </c>
      <c r="Y62" s="23">
        <v>26</v>
      </c>
      <c r="Z62" s="21">
        <v>9</v>
      </c>
      <c r="AA62" s="22">
        <v>5</v>
      </c>
      <c r="AB62" s="23">
        <v>14</v>
      </c>
      <c r="AC62" s="21">
        <v>2</v>
      </c>
      <c r="AD62" s="22">
        <v>8</v>
      </c>
      <c r="AE62" s="23">
        <v>10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v>168</v>
      </c>
      <c r="C63" s="22">
        <v>177</v>
      </c>
      <c r="D63" s="23">
        <v>345</v>
      </c>
      <c r="E63" s="10">
        <v>54</v>
      </c>
      <c r="F63" s="11">
        <v>44</v>
      </c>
      <c r="G63" s="12">
        <v>98</v>
      </c>
      <c r="H63" s="21">
        <v>17</v>
      </c>
      <c r="I63" s="22">
        <v>14</v>
      </c>
      <c r="J63" s="24">
        <v>31</v>
      </c>
      <c r="K63" s="21">
        <v>17</v>
      </c>
      <c r="L63" s="22">
        <v>18</v>
      </c>
      <c r="M63" s="23">
        <v>35</v>
      </c>
      <c r="N63" s="25">
        <v>32</v>
      </c>
      <c r="O63" s="22">
        <v>44</v>
      </c>
      <c r="P63" s="24">
        <v>76</v>
      </c>
      <c r="Q63" s="21">
        <v>4</v>
      </c>
      <c r="R63" s="22">
        <v>8</v>
      </c>
      <c r="S63" s="23">
        <v>12</v>
      </c>
      <c r="T63" s="10">
        <v>10</v>
      </c>
      <c r="U63" s="11">
        <v>16</v>
      </c>
      <c r="V63" s="12">
        <v>26</v>
      </c>
      <c r="W63" s="21">
        <v>15</v>
      </c>
      <c r="X63" s="22">
        <v>14</v>
      </c>
      <c r="Y63" s="23">
        <v>29</v>
      </c>
      <c r="Z63" s="21">
        <v>11</v>
      </c>
      <c r="AA63" s="22">
        <v>14</v>
      </c>
      <c r="AB63" s="23">
        <v>25</v>
      </c>
      <c r="AC63" s="21">
        <v>3</v>
      </c>
      <c r="AD63" s="22">
        <v>1</v>
      </c>
      <c r="AE63" s="23">
        <v>4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v>148</v>
      </c>
      <c r="C64" s="28">
        <v>140</v>
      </c>
      <c r="D64" s="29">
        <v>288</v>
      </c>
      <c r="E64" s="16">
        <v>39</v>
      </c>
      <c r="F64" s="17">
        <v>36</v>
      </c>
      <c r="G64" s="18">
        <v>75</v>
      </c>
      <c r="H64" s="27">
        <v>15</v>
      </c>
      <c r="I64" s="28">
        <v>11</v>
      </c>
      <c r="J64" s="30">
        <v>26</v>
      </c>
      <c r="K64" s="27">
        <v>9</v>
      </c>
      <c r="L64" s="28">
        <v>13</v>
      </c>
      <c r="M64" s="29">
        <v>22</v>
      </c>
      <c r="N64" s="31">
        <v>26</v>
      </c>
      <c r="O64" s="28">
        <v>21</v>
      </c>
      <c r="P64" s="30">
        <v>47</v>
      </c>
      <c r="Q64" s="27">
        <v>11</v>
      </c>
      <c r="R64" s="28">
        <v>7</v>
      </c>
      <c r="S64" s="29">
        <v>18</v>
      </c>
      <c r="T64" s="16">
        <v>19</v>
      </c>
      <c r="U64" s="17">
        <v>13</v>
      </c>
      <c r="V64" s="18">
        <v>32</v>
      </c>
      <c r="W64" s="27">
        <v>14</v>
      </c>
      <c r="X64" s="28">
        <v>14</v>
      </c>
      <c r="Y64" s="29">
        <v>28</v>
      </c>
      <c r="Z64" s="27">
        <v>9</v>
      </c>
      <c r="AA64" s="28">
        <v>9</v>
      </c>
      <c r="AB64" s="29">
        <v>18</v>
      </c>
      <c r="AC64" s="27">
        <v>2</v>
      </c>
      <c r="AD64" s="28">
        <v>10</v>
      </c>
      <c r="AE64" s="29">
        <v>12</v>
      </c>
      <c r="AF64" s="27">
        <v>4</v>
      </c>
      <c r="AG64" s="28">
        <v>6</v>
      </c>
      <c r="AH64" s="29">
        <v>10</v>
      </c>
    </row>
    <row r="65" spans="1:34" s="26" customFormat="1" ht="15" x14ac:dyDescent="0.15">
      <c r="A65" s="4">
        <v>60</v>
      </c>
      <c r="B65" s="21">
        <v>151</v>
      </c>
      <c r="C65" s="22">
        <v>160</v>
      </c>
      <c r="D65" s="23">
        <v>311</v>
      </c>
      <c r="E65" s="10">
        <v>32</v>
      </c>
      <c r="F65" s="11">
        <v>46</v>
      </c>
      <c r="G65" s="12">
        <v>78</v>
      </c>
      <c r="H65" s="21">
        <v>18</v>
      </c>
      <c r="I65" s="22">
        <v>17</v>
      </c>
      <c r="J65" s="23">
        <v>35</v>
      </c>
      <c r="K65" s="21">
        <v>13</v>
      </c>
      <c r="L65" s="22">
        <v>12</v>
      </c>
      <c r="M65" s="23">
        <v>25</v>
      </c>
      <c r="N65" s="25">
        <v>21</v>
      </c>
      <c r="O65" s="22">
        <v>32</v>
      </c>
      <c r="P65" s="24">
        <v>53</v>
      </c>
      <c r="Q65" s="21">
        <v>9</v>
      </c>
      <c r="R65" s="22">
        <v>6</v>
      </c>
      <c r="S65" s="23">
        <v>15</v>
      </c>
      <c r="T65" s="10">
        <v>14</v>
      </c>
      <c r="U65" s="11">
        <v>12</v>
      </c>
      <c r="V65" s="12">
        <v>26</v>
      </c>
      <c r="W65" s="21">
        <v>21</v>
      </c>
      <c r="X65" s="22">
        <v>11</v>
      </c>
      <c r="Y65" s="23">
        <v>32</v>
      </c>
      <c r="Z65" s="21">
        <v>15</v>
      </c>
      <c r="AA65" s="22">
        <v>6</v>
      </c>
      <c r="AB65" s="23">
        <v>21</v>
      </c>
      <c r="AC65" s="21">
        <v>4</v>
      </c>
      <c r="AD65" s="22">
        <v>15</v>
      </c>
      <c r="AE65" s="23">
        <v>19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v>148</v>
      </c>
      <c r="C66" s="22">
        <v>182</v>
      </c>
      <c r="D66" s="23">
        <v>330</v>
      </c>
      <c r="E66" s="10">
        <v>34</v>
      </c>
      <c r="F66" s="11">
        <v>39</v>
      </c>
      <c r="G66" s="12">
        <v>73</v>
      </c>
      <c r="H66" s="21">
        <v>15</v>
      </c>
      <c r="I66" s="22">
        <v>19</v>
      </c>
      <c r="J66" s="23">
        <v>34</v>
      </c>
      <c r="K66" s="21">
        <v>9</v>
      </c>
      <c r="L66" s="22">
        <v>13</v>
      </c>
      <c r="M66" s="23">
        <v>22</v>
      </c>
      <c r="N66" s="25">
        <v>37</v>
      </c>
      <c r="O66" s="22">
        <v>40</v>
      </c>
      <c r="P66" s="24">
        <v>77</v>
      </c>
      <c r="Q66" s="21">
        <v>16</v>
      </c>
      <c r="R66" s="22">
        <v>8</v>
      </c>
      <c r="S66" s="23">
        <v>24</v>
      </c>
      <c r="T66" s="10">
        <v>9</v>
      </c>
      <c r="U66" s="11">
        <v>20</v>
      </c>
      <c r="V66" s="12">
        <v>29</v>
      </c>
      <c r="W66" s="21">
        <v>13</v>
      </c>
      <c r="X66" s="22">
        <v>22</v>
      </c>
      <c r="Y66" s="23">
        <v>35</v>
      </c>
      <c r="Z66" s="21">
        <v>10</v>
      </c>
      <c r="AA66" s="22">
        <v>9</v>
      </c>
      <c r="AB66" s="23">
        <v>19</v>
      </c>
      <c r="AC66" s="21">
        <v>2</v>
      </c>
      <c r="AD66" s="22">
        <v>7</v>
      </c>
      <c r="AE66" s="23">
        <v>9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v>162</v>
      </c>
      <c r="C67" s="22">
        <v>148</v>
      </c>
      <c r="D67" s="23">
        <v>310</v>
      </c>
      <c r="E67" s="10">
        <v>31</v>
      </c>
      <c r="F67" s="11">
        <v>38</v>
      </c>
      <c r="G67" s="12">
        <v>69</v>
      </c>
      <c r="H67" s="21">
        <v>21</v>
      </c>
      <c r="I67" s="22">
        <v>19</v>
      </c>
      <c r="J67" s="23">
        <v>40</v>
      </c>
      <c r="K67" s="21">
        <v>6</v>
      </c>
      <c r="L67" s="22">
        <v>11</v>
      </c>
      <c r="M67" s="23">
        <v>17</v>
      </c>
      <c r="N67" s="25">
        <v>30</v>
      </c>
      <c r="O67" s="22">
        <v>22</v>
      </c>
      <c r="P67" s="24">
        <v>52</v>
      </c>
      <c r="Q67" s="21">
        <v>11</v>
      </c>
      <c r="R67" s="22">
        <v>7</v>
      </c>
      <c r="S67" s="23">
        <v>18</v>
      </c>
      <c r="T67" s="10">
        <v>16</v>
      </c>
      <c r="U67" s="11">
        <v>13</v>
      </c>
      <c r="V67" s="12">
        <v>29</v>
      </c>
      <c r="W67" s="21">
        <v>18</v>
      </c>
      <c r="X67" s="22">
        <v>23</v>
      </c>
      <c r="Y67" s="23">
        <v>41</v>
      </c>
      <c r="Z67" s="21">
        <v>11</v>
      </c>
      <c r="AA67" s="22">
        <v>10</v>
      </c>
      <c r="AB67" s="23">
        <v>21</v>
      </c>
      <c r="AC67" s="21">
        <v>11</v>
      </c>
      <c r="AD67" s="22">
        <v>2</v>
      </c>
      <c r="AE67" s="23">
        <v>13</v>
      </c>
      <c r="AF67" s="21">
        <v>7</v>
      </c>
      <c r="AG67" s="22">
        <v>3</v>
      </c>
      <c r="AH67" s="23">
        <v>10</v>
      </c>
    </row>
    <row r="68" spans="1:34" s="26" customFormat="1" ht="15" x14ac:dyDescent="0.15">
      <c r="A68" s="4">
        <v>63</v>
      </c>
      <c r="B68" s="21">
        <v>164</v>
      </c>
      <c r="C68" s="22">
        <v>180</v>
      </c>
      <c r="D68" s="23">
        <v>344</v>
      </c>
      <c r="E68" s="10">
        <v>43</v>
      </c>
      <c r="F68" s="11">
        <v>42</v>
      </c>
      <c r="G68" s="12">
        <v>85</v>
      </c>
      <c r="H68" s="21">
        <v>16</v>
      </c>
      <c r="I68" s="22">
        <v>17</v>
      </c>
      <c r="J68" s="23">
        <v>33</v>
      </c>
      <c r="K68" s="21">
        <v>14</v>
      </c>
      <c r="L68" s="22">
        <v>11</v>
      </c>
      <c r="M68" s="23">
        <v>25</v>
      </c>
      <c r="N68" s="25">
        <v>37</v>
      </c>
      <c r="O68" s="22">
        <v>41</v>
      </c>
      <c r="P68" s="24">
        <v>78</v>
      </c>
      <c r="Q68" s="21">
        <v>7</v>
      </c>
      <c r="R68" s="22">
        <v>13</v>
      </c>
      <c r="S68" s="23">
        <v>20</v>
      </c>
      <c r="T68" s="10">
        <v>5</v>
      </c>
      <c r="U68" s="11">
        <v>11</v>
      </c>
      <c r="V68" s="12">
        <v>16</v>
      </c>
      <c r="W68" s="21">
        <v>22</v>
      </c>
      <c r="X68" s="22">
        <v>15</v>
      </c>
      <c r="Y68" s="23">
        <v>37</v>
      </c>
      <c r="Z68" s="21">
        <v>10</v>
      </c>
      <c r="AA68" s="22">
        <v>13</v>
      </c>
      <c r="AB68" s="23">
        <v>23</v>
      </c>
      <c r="AC68" s="21">
        <v>6</v>
      </c>
      <c r="AD68" s="22">
        <v>11</v>
      </c>
      <c r="AE68" s="23">
        <v>17</v>
      </c>
      <c r="AF68" s="21">
        <v>4</v>
      </c>
      <c r="AG68" s="22">
        <v>6</v>
      </c>
      <c r="AH68" s="23">
        <v>10</v>
      </c>
    </row>
    <row r="69" spans="1:34" s="26" customFormat="1" ht="15" x14ac:dyDescent="0.15">
      <c r="A69" s="15">
        <v>64</v>
      </c>
      <c r="B69" s="27">
        <v>156</v>
      </c>
      <c r="C69" s="28">
        <v>150</v>
      </c>
      <c r="D69" s="29">
        <v>306</v>
      </c>
      <c r="E69" s="16">
        <v>34</v>
      </c>
      <c r="F69" s="17">
        <v>41</v>
      </c>
      <c r="G69" s="18">
        <v>75</v>
      </c>
      <c r="H69" s="27">
        <v>20</v>
      </c>
      <c r="I69" s="28">
        <v>18</v>
      </c>
      <c r="J69" s="29">
        <v>38</v>
      </c>
      <c r="K69" s="27">
        <v>11</v>
      </c>
      <c r="L69" s="28">
        <v>10</v>
      </c>
      <c r="M69" s="29">
        <v>21</v>
      </c>
      <c r="N69" s="31">
        <v>30</v>
      </c>
      <c r="O69" s="28">
        <v>22</v>
      </c>
      <c r="P69" s="30">
        <v>52</v>
      </c>
      <c r="Q69" s="27">
        <v>11</v>
      </c>
      <c r="R69" s="28">
        <v>6</v>
      </c>
      <c r="S69" s="29">
        <v>17</v>
      </c>
      <c r="T69" s="16">
        <v>17</v>
      </c>
      <c r="U69" s="17">
        <v>14</v>
      </c>
      <c r="V69" s="18">
        <v>31</v>
      </c>
      <c r="W69" s="27">
        <v>12</v>
      </c>
      <c r="X69" s="28">
        <v>14</v>
      </c>
      <c r="Y69" s="29">
        <v>26</v>
      </c>
      <c r="Z69" s="27">
        <v>10</v>
      </c>
      <c r="AA69" s="28">
        <v>13</v>
      </c>
      <c r="AB69" s="29">
        <v>23</v>
      </c>
      <c r="AC69" s="27">
        <v>8</v>
      </c>
      <c r="AD69" s="28">
        <v>9</v>
      </c>
      <c r="AE69" s="29">
        <v>17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v>167</v>
      </c>
      <c r="C70" s="22">
        <v>158</v>
      </c>
      <c r="D70" s="23">
        <v>325</v>
      </c>
      <c r="E70" s="10">
        <v>36</v>
      </c>
      <c r="F70" s="11">
        <v>39</v>
      </c>
      <c r="G70" s="12">
        <v>75</v>
      </c>
      <c r="H70" s="21">
        <v>23</v>
      </c>
      <c r="I70" s="22">
        <v>26</v>
      </c>
      <c r="J70" s="23">
        <v>49</v>
      </c>
      <c r="K70" s="21">
        <v>14</v>
      </c>
      <c r="L70" s="22">
        <v>8</v>
      </c>
      <c r="M70" s="23">
        <v>22</v>
      </c>
      <c r="N70" s="25">
        <v>32</v>
      </c>
      <c r="O70" s="22">
        <v>30</v>
      </c>
      <c r="P70" s="24">
        <v>62</v>
      </c>
      <c r="Q70" s="21">
        <v>12</v>
      </c>
      <c r="R70" s="22">
        <v>8</v>
      </c>
      <c r="S70" s="23">
        <v>20</v>
      </c>
      <c r="T70" s="10">
        <v>12</v>
      </c>
      <c r="U70" s="11">
        <v>12</v>
      </c>
      <c r="V70" s="12">
        <v>24</v>
      </c>
      <c r="W70" s="21">
        <v>14</v>
      </c>
      <c r="X70" s="22">
        <v>18</v>
      </c>
      <c r="Y70" s="23">
        <v>32</v>
      </c>
      <c r="Z70" s="21">
        <v>13</v>
      </c>
      <c r="AA70" s="22">
        <v>11</v>
      </c>
      <c r="AB70" s="23">
        <v>24</v>
      </c>
      <c r="AC70" s="21">
        <v>7</v>
      </c>
      <c r="AD70" s="22">
        <v>3</v>
      </c>
      <c r="AE70" s="23">
        <v>10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v>146</v>
      </c>
      <c r="C71" s="22">
        <v>155</v>
      </c>
      <c r="D71" s="23">
        <v>301</v>
      </c>
      <c r="E71" s="10">
        <v>21</v>
      </c>
      <c r="F71" s="11">
        <v>34</v>
      </c>
      <c r="G71" s="12">
        <v>55</v>
      </c>
      <c r="H71" s="21">
        <v>24</v>
      </c>
      <c r="I71" s="22">
        <v>22</v>
      </c>
      <c r="J71" s="23">
        <v>46</v>
      </c>
      <c r="K71" s="21">
        <v>13</v>
      </c>
      <c r="L71" s="22">
        <v>12</v>
      </c>
      <c r="M71" s="23">
        <v>25</v>
      </c>
      <c r="N71" s="25">
        <v>26</v>
      </c>
      <c r="O71" s="22">
        <v>26</v>
      </c>
      <c r="P71" s="24">
        <v>52</v>
      </c>
      <c r="Q71" s="21">
        <v>8</v>
      </c>
      <c r="R71" s="22">
        <v>8</v>
      </c>
      <c r="S71" s="23">
        <v>16</v>
      </c>
      <c r="T71" s="10">
        <v>18</v>
      </c>
      <c r="U71" s="11">
        <v>15</v>
      </c>
      <c r="V71" s="12">
        <v>33</v>
      </c>
      <c r="W71" s="21">
        <v>12</v>
      </c>
      <c r="X71" s="22">
        <v>17</v>
      </c>
      <c r="Y71" s="23">
        <v>29</v>
      </c>
      <c r="Z71" s="21">
        <v>5</v>
      </c>
      <c r="AA71" s="22">
        <v>11</v>
      </c>
      <c r="AB71" s="23">
        <v>16</v>
      </c>
      <c r="AC71" s="21">
        <v>11</v>
      </c>
      <c r="AD71" s="22">
        <v>7</v>
      </c>
      <c r="AE71" s="23">
        <v>18</v>
      </c>
      <c r="AF71" s="21">
        <v>8</v>
      </c>
      <c r="AG71" s="22">
        <v>3</v>
      </c>
      <c r="AH71" s="23">
        <v>11</v>
      </c>
    </row>
    <row r="72" spans="1:34" s="26" customFormat="1" ht="15" x14ac:dyDescent="0.15">
      <c r="A72" s="4">
        <v>67</v>
      </c>
      <c r="B72" s="21">
        <v>169</v>
      </c>
      <c r="C72" s="22">
        <v>166</v>
      </c>
      <c r="D72" s="23">
        <v>335</v>
      </c>
      <c r="E72" s="10">
        <v>43</v>
      </c>
      <c r="F72" s="11">
        <v>46</v>
      </c>
      <c r="G72" s="12">
        <v>89</v>
      </c>
      <c r="H72" s="21">
        <v>14</v>
      </c>
      <c r="I72" s="22">
        <v>14</v>
      </c>
      <c r="J72" s="23">
        <v>28</v>
      </c>
      <c r="K72" s="21">
        <v>13</v>
      </c>
      <c r="L72" s="22">
        <v>13</v>
      </c>
      <c r="M72" s="23">
        <v>26</v>
      </c>
      <c r="N72" s="25">
        <v>30</v>
      </c>
      <c r="O72" s="22">
        <v>29</v>
      </c>
      <c r="P72" s="24">
        <v>59</v>
      </c>
      <c r="Q72" s="21">
        <v>14</v>
      </c>
      <c r="R72" s="22">
        <v>12</v>
      </c>
      <c r="S72" s="23">
        <v>26</v>
      </c>
      <c r="T72" s="10">
        <v>12</v>
      </c>
      <c r="U72" s="11">
        <v>13</v>
      </c>
      <c r="V72" s="12">
        <v>25</v>
      </c>
      <c r="W72" s="21">
        <v>14</v>
      </c>
      <c r="X72" s="22">
        <v>17</v>
      </c>
      <c r="Y72" s="23">
        <v>31</v>
      </c>
      <c r="Z72" s="21">
        <v>16</v>
      </c>
      <c r="AA72" s="22">
        <v>10</v>
      </c>
      <c r="AB72" s="23">
        <v>26</v>
      </c>
      <c r="AC72" s="21">
        <v>10</v>
      </c>
      <c r="AD72" s="22">
        <v>9</v>
      </c>
      <c r="AE72" s="23">
        <v>19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163</v>
      </c>
      <c r="C73" s="22">
        <v>207</v>
      </c>
      <c r="D73" s="23">
        <v>370</v>
      </c>
      <c r="E73" s="10">
        <v>33</v>
      </c>
      <c r="F73" s="11">
        <v>53</v>
      </c>
      <c r="G73" s="12">
        <v>86</v>
      </c>
      <c r="H73" s="21">
        <v>15</v>
      </c>
      <c r="I73" s="22">
        <v>22</v>
      </c>
      <c r="J73" s="23">
        <v>37</v>
      </c>
      <c r="K73" s="21">
        <v>8</v>
      </c>
      <c r="L73" s="22">
        <v>14</v>
      </c>
      <c r="M73" s="23">
        <v>22</v>
      </c>
      <c r="N73" s="25">
        <v>35</v>
      </c>
      <c r="O73" s="22">
        <v>47</v>
      </c>
      <c r="P73" s="24">
        <v>82</v>
      </c>
      <c r="Q73" s="21">
        <v>12</v>
      </c>
      <c r="R73" s="22">
        <v>19</v>
      </c>
      <c r="S73" s="23">
        <v>31</v>
      </c>
      <c r="T73" s="10">
        <v>14</v>
      </c>
      <c r="U73" s="11">
        <v>21</v>
      </c>
      <c r="V73" s="12">
        <v>35</v>
      </c>
      <c r="W73" s="21">
        <v>14</v>
      </c>
      <c r="X73" s="22">
        <v>14</v>
      </c>
      <c r="Y73" s="23">
        <v>28</v>
      </c>
      <c r="Z73" s="21">
        <v>16</v>
      </c>
      <c r="AA73" s="22">
        <v>8</v>
      </c>
      <c r="AB73" s="23">
        <v>24</v>
      </c>
      <c r="AC73" s="21">
        <v>12</v>
      </c>
      <c r="AD73" s="22">
        <v>6</v>
      </c>
      <c r="AE73" s="23">
        <v>18</v>
      </c>
      <c r="AF73" s="21">
        <v>4</v>
      </c>
      <c r="AG73" s="22">
        <v>3</v>
      </c>
      <c r="AH73" s="23">
        <v>7</v>
      </c>
    </row>
    <row r="74" spans="1:34" s="26" customFormat="1" ht="15" x14ac:dyDescent="0.15">
      <c r="A74" s="15">
        <v>69</v>
      </c>
      <c r="B74" s="27">
        <v>170</v>
      </c>
      <c r="C74" s="28">
        <v>192</v>
      </c>
      <c r="D74" s="29">
        <v>362</v>
      </c>
      <c r="E74" s="16">
        <v>45</v>
      </c>
      <c r="F74" s="17">
        <v>49</v>
      </c>
      <c r="G74" s="18">
        <v>94</v>
      </c>
      <c r="H74" s="27">
        <v>16</v>
      </c>
      <c r="I74" s="28">
        <v>20</v>
      </c>
      <c r="J74" s="29">
        <v>36</v>
      </c>
      <c r="K74" s="27">
        <v>13</v>
      </c>
      <c r="L74" s="28">
        <v>12</v>
      </c>
      <c r="M74" s="29">
        <v>25</v>
      </c>
      <c r="N74" s="31">
        <v>36</v>
      </c>
      <c r="O74" s="28">
        <v>39</v>
      </c>
      <c r="P74" s="30">
        <v>75</v>
      </c>
      <c r="Q74" s="27">
        <v>10</v>
      </c>
      <c r="R74" s="28">
        <v>10</v>
      </c>
      <c r="S74" s="29">
        <v>20</v>
      </c>
      <c r="T74" s="16">
        <v>16</v>
      </c>
      <c r="U74" s="17">
        <v>12</v>
      </c>
      <c r="V74" s="18">
        <v>28</v>
      </c>
      <c r="W74" s="27">
        <v>11</v>
      </c>
      <c r="X74" s="28">
        <v>22</v>
      </c>
      <c r="Y74" s="29">
        <v>33</v>
      </c>
      <c r="Z74" s="27">
        <v>10</v>
      </c>
      <c r="AA74" s="28">
        <v>6</v>
      </c>
      <c r="AB74" s="29">
        <v>16</v>
      </c>
      <c r="AC74" s="27">
        <v>11</v>
      </c>
      <c r="AD74" s="28">
        <v>18</v>
      </c>
      <c r="AE74" s="29">
        <v>29</v>
      </c>
      <c r="AF74" s="27">
        <v>2</v>
      </c>
      <c r="AG74" s="28">
        <v>4</v>
      </c>
      <c r="AH74" s="29">
        <v>6</v>
      </c>
    </row>
    <row r="75" spans="1:34" s="26" customFormat="1" ht="15" x14ac:dyDescent="0.15">
      <c r="A75" s="4">
        <v>70</v>
      </c>
      <c r="B75" s="21">
        <v>142</v>
      </c>
      <c r="C75" s="22">
        <v>159</v>
      </c>
      <c r="D75" s="23">
        <v>301</v>
      </c>
      <c r="E75" s="10">
        <v>33</v>
      </c>
      <c r="F75" s="11">
        <v>40</v>
      </c>
      <c r="G75" s="12">
        <v>73</v>
      </c>
      <c r="H75" s="21">
        <v>13</v>
      </c>
      <c r="I75" s="22">
        <v>20</v>
      </c>
      <c r="J75" s="23">
        <v>33</v>
      </c>
      <c r="K75" s="21">
        <v>5</v>
      </c>
      <c r="L75" s="22">
        <v>12</v>
      </c>
      <c r="M75" s="23">
        <v>17</v>
      </c>
      <c r="N75" s="25">
        <v>24</v>
      </c>
      <c r="O75" s="22">
        <v>30</v>
      </c>
      <c r="P75" s="24">
        <v>54</v>
      </c>
      <c r="Q75" s="21">
        <v>10</v>
      </c>
      <c r="R75" s="22">
        <v>11</v>
      </c>
      <c r="S75" s="23">
        <v>21</v>
      </c>
      <c r="T75" s="10">
        <v>14</v>
      </c>
      <c r="U75" s="11">
        <v>7</v>
      </c>
      <c r="V75" s="12">
        <v>21</v>
      </c>
      <c r="W75" s="21">
        <v>16</v>
      </c>
      <c r="X75" s="22">
        <v>12</v>
      </c>
      <c r="Y75" s="23">
        <v>28</v>
      </c>
      <c r="Z75" s="21">
        <v>10</v>
      </c>
      <c r="AA75" s="22">
        <v>10</v>
      </c>
      <c r="AB75" s="23">
        <v>20</v>
      </c>
      <c r="AC75" s="21">
        <v>11</v>
      </c>
      <c r="AD75" s="22">
        <v>10</v>
      </c>
      <c r="AE75" s="23">
        <v>21</v>
      </c>
      <c r="AF75" s="21">
        <v>6</v>
      </c>
      <c r="AG75" s="22">
        <v>7</v>
      </c>
      <c r="AH75" s="23">
        <v>13</v>
      </c>
    </row>
    <row r="76" spans="1:34" s="26" customFormat="1" ht="15" x14ac:dyDescent="0.15">
      <c r="A76" s="4">
        <v>71</v>
      </c>
      <c r="B76" s="21">
        <v>197</v>
      </c>
      <c r="C76" s="22">
        <v>205</v>
      </c>
      <c r="D76" s="23">
        <v>402</v>
      </c>
      <c r="E76" s="10">
        <v>48</v>
      </c>
      <c r="F76" s="11">
        <v>41</v>
      </c>
      <c r="G76" s="12">
        <v>89</v>
      </c>
      <c r="H76" s="21">
        <v>25</v>
      </c>
      <c r="I76" s="22">
        <v>24</v>
      </c>
      <c r="J76" s="23">
        <v>49</v>
      </c>
      <c r="K76" s="21">
        <v>12</v>
      </c>
      <c r="L76" s="22">
        <v>22</v>
      </c>
      <c r="M76" s="23">
        <v>34</v>
      </c>
      <c r="N76" s="25">
        <v>36</v>
      </c>
      <c r="O76" s="22">
        <v>35</v>
      </c>
      <c r="P76" s="24">
        <v>71</v>
      </c>
      <c r="Q76" s="21">
        <v>12</v>
      </c>
      <c r="R76" s="22">
        <v>14</v>
      </c>
      <c r="S76" s="23">
        <v>26</v>
      </c>
      <c r="T76" s="10">
        <v>21</v>
      </c>
      <c r="U76" s="11">
        <v>22</v>
      </c>
      <c r="V76" s="12">
        <v>43</v>
      </c>
      <c r="W76" s="21">
        <v>13</v>
      </c>
      <c r="X76" s="22">
        <v>14</v>
      </c>
      <c r="Y76" s="23">
        <v>27</v>
      </c>
      <c r="Z76" s="21">
        <v>17</v>
      </c>
      <c r="AA76" s="22">
        <v>15</v>
      </c>
      <c r="AB76" s="23">
        <v>32</v>
      </c>
      <c r="AC76" s="21">
        <v>9</v>
      </c>
      <c r="AD76" s="22">
        <v>9</v>
      </c>
      <c r="AE76" s="23">
        <v>18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178</v>
      </c>
      <c r="C77" s="22">
        <v>178</v>
      </c>
      <c r="D77" s="23">
        <v>356</v>
      </c>
      <c r="E77" s="10">
        <v>41</v>
      </c>
      <c r="F77" s="11">
        <v>50</v>
      </c>
      <c r="G77" s="12">
        <v>91</v>
      </c>
      <c r="H77" s="21">
        <v>19</v>
      </c>
      <c r="I77" s="22">
        <v>17</v>
      </c>
      <c r="J77" s="23">
        <v>36</v>
      </c>
      <c r="K77" s="21">
        <v>17</v>
      </c>
      <c r="L77" s="22">
        <v>11</v>
      </c>
      <c r="M77" s="23">
        <v>28</v>
      </c>
      <c r="N77" s="25">
        <v>26</v>
      </c>
      <c r="O77" s="22">
        <v>36</v>
      </c>
      <c r="P77" s="24">
        <v>62</v>
      </c>
      <c r="Q77" s="21">
        <v>10</v>
      </c>
      <c r="R77" s="22">
        <v>10</v>
      </c>
      <c r="S77" s="23">
        <v>20</v>
      </c>
      <c r="T77" s="10">
        <v>17</v>
      </c>
      <c r="U77" s="11">
        <v>10</v>
      </c>
      <c r="V77" s="12">
        <v>27</v>
      </c>
      <c r="W77" s="21">
        <v>19</v>
      </c>
      <c r="X77" s="22">
        <v>20</v>
      </c>
      <c r="Y77" s="23">
        <v>39</v>
      </c>
      <c r="Z77" s="21">
        <v>12</v>
      </c>
      <c r="AA77" s="22">
        <v>12</v>
      </c>
      <c r="AB77" s="23">
        <v>24</v>
      </c>
      <c r="AC77" s="21">
        <v>11</v>
      </c>
      <c r="AD77" s="22">
        <v>8</v>
      </c>
      <c r="AE77" s="23">
        <v>19</v>
      </c>
      <c r="AF77" s="21">
        <v>6</v>
      </c>
      <c r="AG77" s="22">
        <v>4</v>
      </c>
      <c r="AH77" s="23">
        <v>10</v>
      </c>
    </row>
    <row r="78" spans="1:34" s="26" customFormat="1" ht="15" x14ac:dyDescent="0.15">
      <c r="A78" s="4">
        <v>73</v>
      </c>
      <c r="B78" s="21">
        <v>198</v>
      </c>
      <c r="C78" s="22">
        <v>243</v>
      </c>
      <c r="D78" s="23">
        <v>441</v>
      </c>
      <c r="E78" s="10">
        <v>55</v>
      </c>
      <c r="F78" s="11">
        <v>58</v>
      </c>
      <c r="G78" s="12">
        <v>113</v>
      </c>
      <c r="H78" s="21">
        <v>24</v>
      </c>
      <c r="I78" s="22">
        <v>42</v>
      </c>
      <c r="J78" s="23">
        <v>66</v>
      </c>
      <c r="K78" s="21">
        <v>14</v>
      </c>
      <c r="L78" s="22">
        <v>23</v>
      </c>
      <c r="M78" s="23">
        <v>37</v>
      </c>
      <c r="N78" s="25">
        <v>37</v>
      </c>
      <c r="O78" s="22">
        <v>40</v>
      </c>
      <c r="P78" s="24">
        <v>77</v>
      </c>
      <c r="Q78" s="21">
        <v>10</v>
      </c>
      <c r="R78" s="22">
        <v>11</v>
      </c>
      <c r="S78" s="23">
        <v>21</v>
      </c>
      <c r="T78" s="10">
        <v>10</v>
      </c>
      <c r="U78" s="11">
        <v>21</v>
      </c>
      <c r="V78" s="12">
        <v>31</v>
      </c>
      <c r="W78" s="21">
        <v>22</v>
      </c>
      <c r="X78" s="22">
        <v>17</v>
      </c>
      <c r="Y78" s="23">
        <v>39</v>
      </c>
      <c r="Z78" s="21">
        <v>9</v>
      </c>
      <c r="AA78" s="22">
        <v>16</v>
      </c>
      <c r="AB78" s="23">
        <v>25</v>
      </c>
      <c r="AC78" s="21">
        <v>12</v>
      </c>
      <c r="AD78" s="22">
        <v>8</v>
      </c>
      <c r="AE78" s="23">
        <v>20</v>
      </c>
      <c r="AF78" s="21">
        <v>5</v>
      </c>
      <c r="AG78" s="22">
        <v>7</v>
      </c>
      <c r="AH78" s="23">
        <v>12</v>
      </c>
    </row>
    <row r="79" spans="1:34" s="26" customFormat="1" ht="15" x14ac:dyDescent="0.15">
      <c r="A79" s="15">
        <v>74</v>
      </c>
      <c r="B79" s="27">
        <v>225</v>
      </c>
      <c r="C79" s="28">
        <v>270</v>
      </c>
      <c r="D79" s="29">
        <v>495</v>
      </c>
      <c r="E79" s="16">
        <v>56</v>
      </c>
      <c r="F79" s="17">
        <v>64</v>
      </c>
      <c r="G79" s="18">
        <v>120</v>
      </c>
      <c r="H79" s="27">
        <v>29</v>
      </c>
      <c r="I79" s="28">
        <v>32</v>
      </c>
      <c r="J79" s="29">
        <v>61</v>
      </c>
      <c r="K79" s="27">
        <v>18</v>
      </c>
      <c r="L79" s="28">
        <v>17</v>
      </c>
      <c r="M79" s="29">
        <v>35</v>
      </c>
      <c r="N79" s="31">
        <v>37</v>
      </c>
      <c r="O79" s="28">
        <v>48</v>
      </c>
      <c r="P79" s="30">
        <v>85</v>
      </c>
      <c r="Q79" s="27">
        <v>11</v>
      </c>
      <c r="R79" s="28">
        <v>18</v>
      </c>
      <c r="S79" s="29">
        <v>29</v>
      </c>
      <c r="T79" s="16">
        <v>16</v>
      </c>
      <c r="U79" s="17">
        <v>18</v>
      </c>
      <c r="V79" s="18">
        <v>34</v>
      </c>
      <c r="W79" s="27">
        <v>23</v>
      </c>
      <c r="X79" s="28">
        <v>24</v>
      </c>
      <c r="Y79" s="29">
        <v>47</v>
      </c>
      <c r="Z79" s="27">
        <v>13</v>
      </c>
      <c r="AA79" s="28">
        <v>22</v>
      </c>
      <c r="AB79" s="29">
        <v>35</v>
      </c>
      <c r="AC79" s="27">
        <v>14</v>
      </c>
      <c r="AD79" s="28">
        <v>17</v>
      </c>
      <c r="AE79" s="29">
        <v>31</v>
      </c>
      <c r="AF79" s="27">
        <v>8</v>
      </c>
      <c r="AG79" s="28">
        <v>10</v>
      </c>
      <c r="AH79" s="29">
        <v>18</v>
      </c>
    </row>
    <row r="80" spans="1:34" s="26" customFormat="1" ht="15" x14ac:dyDescent="0.15">
      <c r="A80" s="4">
        <v>75</v>
      </c>
      <c r="B80" s="21">
        <v>220</v>
      </c>
      <c r="C80" s="22">
        <v>246</v>
      </c>
      <c r="D80" s="23">
        <v>466</v>
      </c>
      <c r="E80" s="10">
        <v>53</v>
      </c>
      <c r="F80" s="11">
        <v>62</v>
      </c>
      <c r="G80" s="12">
        <v>115</v>
      </c>
      <c r="H80" s="21">
        <v>23</v>
      </c>
      <c r="I80" s="22">
        <v>37</v>
      </c>
      <c r="J80" s="23">
        <v>60</v>
      </c>
      <c r="K80" s="21">
        <v>18</v>
      </c>
      <c r="L80" s="22">
        <v>26</v>
      </c>
      <c r="M80" s="23">
        <v>44</v>
      </c>
      <c r="N80" s="25">
        <v>46</v>
      </c>
      <c r="O80" s="22">
        <v>48</v>
      </c>
      <c r="P80" s="24">
        <v>94</v>
      </c>
      <c r="Q80" s="21">
        <v>15</v>
      </c>
      <c r="R80" s="22">
        <v>12</v>
      </c>
      <c r="S80" s="23">
        <v>27</v>
      </c>
      <c r="T80" s="10">
        <v>11</v>
      </c>
      <c r="U80" s="11">
        <v>17</v>
      </c>
      <c r="V80" s="12">
        <v>28</v>
      </c>
      <c r="W80" s="21">
        <v>17</v>
      </c>
      <c r="X80" s="22">
        <v>15</v>
      </c>
      <c r="Y80" s="23">
        <v>32</v>
      </c>
      <c r="Z80" s="21">
        <v>16</v>
      </c>
      <c r="AA80" s="22">
        <v>12</v>
      </c>
      <c r="AB80" s="23">
        <v>28</v>
      </c>
      <c r="AC80" s="21">
        <v>11</v>
      </c>
      <c r="AD80" s="22">
        <v>9</v>
      </c>
      <c r="AE80" s="23">
        <v>20</v>
      </c>
      <c r="AF80" s="21">
        <v>10</v>
      </c>
      <c r="AG80" s="22">
        <v>8</v>
      </c>
      <c r="AH80" s="23">
        <v>18</v>
      </c>
    </row>
    <row r="81" spans="1:34" s="26" customFormat="1" ht="15" x14ac:dyDescent="0.15">
      <c r="A81" s="4">
        <v>76</v>
      </c>
      <c r="B81" s="21">
        <v>210</v>
      </c>
      <c r="C81" s="22">
        <v>255</v>
      </c>
      <c r="D81" s="23">
        <v>465</v>
      </c>
      <c r="E81" s="10">
        <v>39</v>
      </c>
      <c r="F81" s="11">
        <v>77</v>
      </c>
      <c r="G81" s="12">
        <v>116</v>
      </c>
      <c r="H81" s="21">
        <v>27</v>
      </c>
      <c r="I81" s="22">
        <v>30</v>
      </c>
      <c r="J81" s="23">
        <v>57</v>
      </c>
      <c r="K81" s="21">
        <v>19</v>
      </c>
      <c r="L81" s="22">
        <v>11</v>
      </c>
      <c r="M81" s="23">
        <v>30</v>
      </c>
      <c r="N81" s="25">
        <v>47</v>
      </c>
      <c r="O81" s="22">
        <v>53</v>
      </c>
      <c r="P81" s="24">
        <v>100</v>
      </c>
      <c r="Q81" s="21">
        <v>13</v>
      </c>
      <c r="R81" s="22">
        <v>15</v>
      </c>
      <c r="S81" s="23">
        <v>28</v>
      </c>
      <c r="T81" s="10">
        <v>17</v>
      </c>
      <c r="U81" s="11">
        <v>15</v>
      </c>
      <c r="V81" s="12">
        <v>32</v>
      </c>
      <c r="W81" s="21">
        <v>14</v>
      </c>
      <c r="X81" s="22">
        <v>16</v>
      </c>
      <c r="Y81" s="23">
        <v>30</v>
      </c>
      <c r="Z81" s="21">
        <v>14</v>
      </c>
      <c r="AA81" s="22">
        <v>18</v>
      </c>
      <c r="AB81" s="23">
        <v>32</v>
      </c>
      <c r="AC81" s="21">
        <v>15</v>
      </c>
      <c r="AD81" s="22">
        <v>13</v>
      </c>
      <c r="AE81" s="23">
        <v>28</v>
      </c>
      <c r="AF81" s="21">
        <v>5</v>
      </c>
      <c r="AG81" s="22">
        <v>7</v>
      </c>
      <c r="AH81" s="23">
        <v>12</v>
      </c>
    </row>
    <row r="82" spans="1:34" s="26" customFormat="1" ht="15" x14ac:dyDescent="0.15">
      <c r="A82" s="4">
        <v>77</v>
      </c>
      <c r="B82" s="21">
        <v>135</v>
      </c>
      <c r="C82" s="22">
        <v>178</v>
      </c>
      <c r="D82" s="23">
        <v>313</v>
      </c>
      <c r="E82" s="10">
        <v>36</v>
      </c>
      <c r="F82" s="11">
        <v>46</v>
      </c>
      <c r="G82" s="12">
        <v>82</v>
      </c>
      <c r="H82" s="21">
        <v>16</v>
      </c>
      <c r="I82" s="22">
        <v>31</v>
      </c>
      <c r="J82" s="23">
        <v>47</v>
      </c>
      <c r="K82" s="21">
        <v>11</v>
      </c>
      <c r="L82" s="22">
        <v>15</v>
      </c>
      <c r="M82" s="23">
        <v>26</v>
      </c>
      <c r="N82" s="25">
        <v>28</v>
      </c>
      <c r="O82" s="22">
        <v>36</v>
      </c>
      <c r="P82" s="24">
        <v>64</v>
      </c>
      <c r="Q82" s="21">
        <v>5</v>
      </c>
      <c r="R82" s="22">
        <v>4</v>
      </c>
      <c r="S82" s="23">
        <v>9</v>
      </c>
      <c r="T82" s="10">
        <v>10</v>
      </c>
      <c r="U82" s="11">
        <v>10</v>
      </c>
      <c r="V82" s="12">
        <v>20</v>
      </c>
      <c r="W82" s="21">
        <v>10</v>
      </c>
      <c r="X82" s="22">
        <v>13</v>
      </c>
      <c r="Y82" s="23">
        <v>23</v>
      </c>
      <c r="Z82" s="21">
        <v>7</v>
      </c>
      <c r="AA82" s="22">
        <v>8</v>
      </c>
      <c r="AB82" s="23">
        <v>15</v>
      </c>
      <c r="AC82" s="21">
        <v>4</v>
      </c>
      <c r="AD82" s="22">
        <v>11</v>
      </c>
      <c r="AE82" s="23">
        <v>15</v>
      </c>
      <c r="AF82" s="21">
        <v>8</v>
      </c>
      <c r="AG82" s="22">
        <v>4</v>
      </c>
      <c r="AH82" s="23">
        <v>12</v>
      </c>
    </row>
    <row r="83" spans="1:34" s="26" customFormat="1" ht="15" x14ac:dyDescent="0.15">
      <c r="A83" s="4">
        <v>78</v>
      </c>
      <c r="B83" s="21">
        <v>112</v>
      </c>
      <c r="C83" s="22">
        <v>135</v>
      </c>
      <c r="D83" s="23">
        <v>247</v>
      </c>
      <c r="E83" s="10">
        <v>26</v>
      </c>
      <c r="F83" s="11">
        <v>43</v>
      </c>
      <c r="G83" s="12">
        <v>69</v>
      </c>
      <c r="H83" s="21">
        <v>17</v>
      </c>
      <c r="I83" s="22">
        <v>15</v>
      </c>
      <c r="J83" s="23">
        <v>32</v>
      </c>
      <c r="K83" s="21">
        <v>6</v>
      </c>
      <c r="L83" s="22">
        <v>11</v>
      </c>
      <c r="M83" s="23">
        <v>17</v>
      </c>
      <c r="N83" s="25">
        <v>20</v>
      </c>
      <c r="O83" s="22">
        <v>24</v>
      </c>
      <c r="P83" s="24">
        <v>44</v>
      </c>
      <c r="Q83" s="21">
        <v>7</v>
      </c>
      <c r="R83" s="22">
        <v>4</v>
      </c>
      <c r="S83" s="23">
        <v>11</v>
      </c>
      <c r="T83" s="10">
        <v>11</v>
      </c>
      <c r="U83" s="11">
        <v>13</v>
      </c>
      <c r="V83" s="12">
        <v>24</v>
      </c>
      <c r="W83" s="21">
        <v>5</v>
      </c>
      <c r="X83" s="22">
        <v>5</v>
      </c>
      <c r="Y83" s="23">
        <v>10</v>
      </c>
      <c r="Z83" s="21">
        <v>9</v>
      </c>
      <c r="AA83" s="22">
        <v>8</v>
      </c>
      <c r="AB83" s="23">
        <v>17</v>
      </c>
      <c r="AC83" s="21">
        <v>6</v>
      </c>
      <c r="AD83" s="22">
        <v>9</v>
      </c>
      <c r="AE83" s="23">
        <v>15</v>
      </c>
      <c r="AF83" s="21">
        <v>5</v>
      </c>
      <c r="AG83" s="22">
        <v>3</v>
      </c>
      <c r="AH83" s="23">
        <v>8</v>
      </c>
    </row>
    <row r="84" spans="1:34" s="26" customFormat="1" ht="15" x14ac:dyDescent="0.15">
      <c r="A84" s="15">
        <v>79</v>
      </c>
      <c r="B84" s="27">
        <v>137</v>
      </c>
      <c r="C84" s="28">
        <v>194</v>
      </c>
      <c r="D84" s="29">
        <v>331</v>
      </c>
      <c r="E84" s="16">
        <v>40</v>
      </c>
      <c r="F84" s="17">
        <v>68</v>
      </c>
      <c r="G84" s="18">
        <v>108</v>
      </c>
      <c r="H84" s="27">
        <v>22</v>
      </c>
      <c r="I84" s="28">
        <v>26</v>
      </c>
      <c r="J84" s="29">
        <v>48</v>
      </c>
      <c r="K84" s="27">
        <v>13</v>
      </c>
      <c r="L84" s="28">
        <v>13</v>
      </c>
      <c r="M84" s="29">
        <v>26</v>
      </c>
      <c r="N84" s="31">
        <v>16</v>
      </c>
      <c r="O84" s="28">
        <v>37</v>
      </c>
      <c r="P84" s="30">
        <v>53</v>
      </c>
      <c r="Q84" s="27">
        <v>7</v>
      </c>
      <c r="R84" s="28">
        <v>9</v>
      </c>
      <c r="S84" s="29">
        <v>16</v>
      </c>
      <c r="T84" s="16">
        <v>7</v>
      </c>
      <c r="U84" s="17">
        <v>6</v>
      </c>
      <c r="V84" s="18">
        <v>13</v>
      </c>
      <c r="W84" s="27">
        <v>8</v>
      </c>
      <c r="X84" s="28">
        <v>10</v>
      </c>
      <c r="Y84" s="29">
        <v>18</v>
      </c>
      <c r="Z84" s="27">
        <v>11</v>
      </c>
      <c r="AA84" s="28">
        <v>8</v>
      </c>
      <c r="AB84" s="29">
        <v>19</v>
      </c>
      <c r="AC84" s="27">
        <v>9</v>
      </c>
      <c r="AD84" s="28">
        <v>8</v>
      </c>
      <c r="AE84" s="29">
        <v>17</v>
      </c>
      <c r="AF84" s="27">
        <v>4</v>
      </c>
      <c r="AG84" s="28">
        <v>9</v>
      </c>
      <c r="AH84" s="29">
        <v>13</v>
      </c>
    </row>
    <row r="85" spans="1:34" s="26" customFormat="1" ht="15" x14ac:dyDescent="0.15">
      <c r="A85" s="4">
        <v>80</v>
      </c>
      <c r="B85" s="21">
        <v>131</v>
      </c>
      <c r="C85" s="22">
        <v>165</v>
      </c>
      <c r="D85" s="23">
        <v>296</v>
      </c>
      <c r="E85" s="10">
        <v>46</v>
      </c>
      <c r="F85" s="11">
        <v>42</v>
      </c>
      <c r="G85" s="12">
        <v>88</v>
      </c>
      <c r="H85" s="21">
        <v>13</v>
      </c>
      <c r="I85" s="22">
        <v>21</v>
      </c>
      <c r="J85" s="23">
        <v>34</v>
      </c>
      <c r="K85" s="21">
        <v>7</v>
      </c>
      <c r="L85" s="22">
        <v>18</v>
      </c>
      <c r="M85" s="23">
        <v>25</v>
      </c>
      <c r="N85" s="25">
        <v>21</v>
      </c>
      <c r="O85" s="22">
        <v>27</v>
      </c>
      <c r="P85" s="24">
        <v>48</v>
      </c>
      <c r="Q85" s="21">
        <v>7</v>
      </c>
      <c r="R85" s="22">
        <v>7</v>
      </c>
      <c r="S85" s="23">
        <v>14</v>
      </c>
      <c r="T85" s="10">
        <v>8</v>
      </c>
      <c r="U85" s="11">
        <v>10</v>
      </c>
      <c r="V85" s="12">
        <v>18</v>
      </c>
      <c r="W85" s="21">
        <v>13</v>
      </c>
      <c r="X85" s="22">
        <v>14</v>
      </c>
      <c r="Y85" s="23">
        <v>27</v>
      </c>
      <c r="Z85" s="21">
        <v>6</v>
      </c>
      <c r="AA85" s="22">
        <v>12</v>
      </c>
      <c r="AB85" s="23">
        <v>18</v>
      </c>
      <c r="AC85" s="21">
        <v>4</v>
      </c>
      <c r="AD85" s="22">
        <v>9</v>
      </c>
      <c r="AE85" s="23">
        <v>13</v>
      </c>
      <c r="AF85" s="21">
        <v>6</v>
      </c>
      <c r="AG85" s="22">
        <v>5</v>
      </c>
      <c r="AH85" s="23">
        <v>11</v>
      </c>
    </row>
    <row r="86" spans="1:34" s="26" customFormat="1" ht="15" x14ac:dyDescent="0.15">
      <c r="A86" s="4">
        <v>81</v>
      </c>
      <c r="B86" s="21">
        <v>135</v>
      </c>
      <c r="C86" s="22">
        <v>143</v>
      </c>
      <c r="D86" s="23">
        <v>278</v>
      </c>
      <c r="E86" s="10">
        <v>31</v>
      </c>
      <c r="F86" s="11">
        <v>41</v>
      </c>
      <c r="G86" s="12">
        <v>72</v>
      </c>
      <c r="H86" s="21">
        <v>17</v>
      </c>
      <c r="I86" s="22">
        <v>19</v>
      </c>
      <c r="J86" s="23">
        <v>36</v>
      </c>
      <c r="K86" s="21">
        <v>13</v>
      </c>
      <c r="L86" s="22">
        <v>9</v>
      </c>
      <c r="M86" s="23">
        <v>22</v>
      </c>
      <c r="N86" s="25">
        <v>24</v>
      </c>
      <c r="O86" s="22">
        <v>29</v>
      </c>
      <c r="P86" s="24">
        <v>53</v>
      </c>
      <c r="Q86" s="21">
        <v>8</v>
      </c>
      <c r="R86" s="22">
        <v>3</v>
      </c>
      <c r="S86" s="23">
        <v>11</v>
      </c>
      <c r="T86" s="10">
        <v>13</v>
      </c>
      <c r="U86" s="11">
        <v>8</v>
      </c>
      <c r="V86" s="12">
        <v>21</v>
      </c>
      <c r="W86" s="21">
        <v>9</v>
      </c>
      <c r="X86" s="22">
        <v>14</v>
      </c>
      <c r="Y86" s="23">
        <v>23</v>
      </c>
      <c r="Z86" s="21">
        <v>8</v>
      </c>
      <c r="AA86" s="22">
        <v>8</v>
      </c>
      <c r="AB86" s="23">
        <v>16</v>
      </c>
      <c r="AC86" s="21">
        <v>7</v>
      </c>
      <c r="AD86" s="22">
        <v>11</v>
      </c>
      <c r="AE86" s="23">
        <v>18</v>
      </c>
      <c r="AF86" s="21">
        <v>5</v>
      </c>
      <c r="AG86" s="22">
        <v>1</v>
      </c>
      <c r="AH86" s="23">
        <v>6</v>
      </c>
    </row>
    <row r="87" spans="1:34" s="26" customFormat="1" ht="15" x14ac:dyDescent="0.15">
      <c r="A87" s="4">
        <v>82</v>
      </c>
      <c r="B87" s="21">
        <v>112</v>
      </c>
      <c r="C87" s="22">
        <v>182</v>
      </c>
      <c r="D87" s="23">
        <v>294</v>
      </c>
      <c r="E87" s="10">
        <v>36</v>
      </c>
      <c r="F87" s="11">
        <v>54</v>
      </c>
      <c r="G87" s="12">
        <v>90</v>
      </c>
      <c r="H87" s="21">
        <v>14</v>
      </c>
      <c r="I87" s="22">
        <v>18</v>
      </c>
      <c r="J87" s="23">
        <v>32</v>
      </c>
      <c r="K87" s="21">
        <v>12</v>
      </c>
      <c r="L87" s="22">
        <v>12</v>
      </c>
      <c r="M87" s="23">
        <v>24</v>
      </c>
      <c r="N87" s="25">
        <v>24</v>
      </c>
      <c r="O87" s="22">
        <v>35</v>
      </c>
      <c r="P87" s="24">
        <v>59</v>
      </c>
      <c r="Q87" s="21">
        <v>2</v>
      </c>
      <c r="R87" s="22">
        <v>7</v>
      </c>
      <c r="S87" s="23">
        <v>9</v>
      </c>
      <c r="T87" s="10">
        <v>4</v>
      </c>
      <c r="U87" s="11">
        <v>16</v>
      </c>
      <c r="V87" s="12">
        <v>20</v>
      </c>
      <c r="W87" s="21">
        <v>5</v>
      </c>
      <c r="X87" s="22">
        <v>8</v>
      </c>
      <c r="Y87" s="23">
        <v>13</v>
      </c>
      <c r="Z87" s="21">
        <v>6</v>
      </c>
      <c r="AA87" s="22">
        <v>12</v>
      </c>
      <c r="AB87" s="23">
        <v>18</v>
      </c>
      <c r="AC87" s="21">
        <v>8</v>
      </c>
      <c r="AD87" s="22">
        <v>15</v>
      </c>
      <c r="AE87" s="23">
        <v>23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v>98</v>
      </c>
      <c r="C88" s="22">
        <v>118</v>
      </c>
      <c r="D88" s="23">
        <v>216</v>
      </c>
      <c r="E88" s="10">
        <v>32</v>
      </c>
      <c r="F88" s="11">
        <v>32</v>
      </c>
      <c r="G88" s="12">
        <v>64</v>
      </c>
      <c r="H88" s="21">
        <v>9</v>
      </c>
      <c r="I88" s="22">
        <v>16</v>
      </c>
      <c r="J88" s="23">
        <v>25</v>
      </c>
      <c r="K88" s="21">
        <v>12</v>
      </c>
      <c r="L88" s="22">
        <v>3</v>
      </c>
      <c r="M88" s="23">
        <v>15</v>
      </c>
      <c r="N88" s="25">
        <v>20</v>
      </c>
      <c r="O88" s="22">
        <v>24</v>
      </c>
      <c r="P88" s="24">
        <v>44</v>
      </c>
      <c r="Q88" s="21">
        <v>3</v>
      </c>
      <c r="R88" s="22">
        <v>8</v>
      </c>
      <c r="S88" s="23">
        <v>11</v>
      </c>
      <c r="T88" s="10">
        <v>5</v>
      </c>
      <c r="U88" s="11">
        <v>6</v>
      </c>
      <c r="V88" s="12">
        <v>11</v>
      </c>
      <c r="W88" s="21">
        <v>6</v>
      </c>
      <c r="X88" s="22">
        <v>12</v>
      </c>
      <c r="Y88" s="23">
        <v>18</v>
      </c>
      <c r="Z88" s="21">
        <v>5</v>
      </c>
      <c r="AA88" s="22">
        <v>10</v>
      </c>
      <c r="AB88" s="23">
        <v>15</v>
      </c>
      <c r="AC88" s="21">
        <v>5</v>
      </c>
      <c r="AD88" s="22">
        <v>5</v>
      </c>
      <c r="AE88" s="23">
        <v>10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v>78</v>
      </c>
      <c r="C89" s="28">
        <v>123</v>
      </c>
      <c r="D89" s="29">
        <v>201</v>
      </c>
      <c r="E89" s="16">
        <v>22</v>
      </c>
      <c r="F89" s="17">
        <v>32</v>
      </c>
      <c r="G89" s="18">
        <v>54</v>
      </c>
      <c r="H89" s="27">
        <v>5</v>
      </c>
      <c r="I89" s="28">
        <v>12</v>
      </c>
      <c r="J89" s="29">
        <v>17</v>
      </c>
      <c r="K89" s="27">
        <v>12</v>
      </c>
      <c r="L89" s="28">
        <v>11</v>
      </c>
      <c r="M89" s="29">
        <v>23</v>
      </c>
      <c r="N89" s="31">
        <v>17</v>
      </c>
      <c r="O89" s="28">
        <v>25</v>
      </c>
      <c r="P89" s="30">
        <v>42</v>
      </c>
      <c r="Q89" s="27">
        <v>3</v>
      </c>
      <c r="R89" s="28">
        <v>4</v>
      </c>
      <c r="S89" s="29">
        <v>7</v>
      </c>
      <c r="T89" s="16">
        <v>2</v>
      </c>
      <c r="U89" s="17">
        <v>13</v>
      </c>
      <c r="V89" s="18">
        <v>15</v>
      </c>
      <c r="W89" s="27">
        <v>6</v>
      </c>
      <c r="X89" s="28">
        <v>4</v>
      </c>
      <c r="Y89" s="29">
        <v>10</v>
      </c>
      <c r="Z89" s="27">
        <v>3</v>
      </c>
      <c r="AA89" s="28">
        <v>8</v>
      </c>
      <c r="AB89" s="29">
        <v>11</v>
      </c>
      <c r="AC89" s="27">
        <v>6</v>
      </c>
      <c r="AD89" s="28">
        <v>10</v>
      </c>
      <c r="AE89" s="29">
        <v>16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v>70</v>
      </c>
      <c r="C90" s="22">
        <v>130</v>
      </c>
      <c r="D90" s="23">
        <v>200</v>
      </c>
      <c r="E90" s="10">
        <v>15</v>
      </c>
      <c r="F90" s="11">
        <v>31</v>
      </c>
      <c r="G90" s="12">
        <v>46</v>
      </c>
      <c r="H90" s="21">
        <v>12</v>
      </c>
      <c r="I90" s="22">
        <v>21</v>
      </c>
      <c r="J90" s="23">
        <v>33</v>
      </c>
      <c r="K90" s="21">
        <v>6</v>
      </c>
      <c r="L90" s="22">
        <v>6</v>
      </c>
      <c r="M90" s="23">
        <v>12</v>
      </c>
      <c r="N90" s="25">
        <v>15</v>
      </c>
      <c r="O90" s="22">
        <v>22</v>
      </c>
      <c r="P90" s="24">
        <v>37</v>
      </c>
      <c r="Q90" s="21">
        <v>2</v>
      </c>
      <c r="R90" s="22">
        <v>8</v>
      </c>
      <c r="S90" s="23">
        <v>10</v>
      </c>
      <c r="T90" s="10">
        <v>4</v>
      </c>
      <c r="U90" s="11">
        <v>9</v>
      </c>
      <c r="V90" s="12">
        <v>13</v>
      </c>
      <c r="W90" s="21">
        <v>1</v>
      </c>
      <c r="X90" s="22">
        <v>11</v>
      </c>
      <c r="Y90" s="23">
        <v>12</v>
      </c>
      <c r="Z90" s="21">
        <v>9</v>
      </c>
      <c r="AA90" s="22">
        <v>6</v>
      </c>
      <c r="AB90" s="23">
        <v>15</v>
      </c>
      <c r="AC90" s="21">
        <v>6</v>
      </c>
      <c r="AD90" s="22">
        <v>8</v>
      </c>
      <c r="AE90" s="23">
        <v>14</v>
      </c>
      <c r="AF90" s="21">
        <v>0</v>
      </c>
      <c r="AG90" s="22">
        <v>8</v>
      </c>
      <c r="AH90" s="23">
        <v>8</v>
      </c>
    </row>
    <row r="91" spans="1:34" s="26" customFormat="1" ht="15" x14ac:dyDescent="0.15">
      <c r="A91" s="4">
        <v>86</v>
      </c>
      <c r="B91" s="21">
        <v>63</v>
      </c>
      <c r="C91" s="22">
        <v>123</v>
      </c>
      <c r="D91" s="23">
        <v>186</v>
      </c>
      <c r="E91" s="10">
        <v>13</v>
      </c>
      <c r="F91" s="11">
        <v>33</v>
      </c>
      <c r="G91" s="12">
        <v>46</v>
      </c>
      <c r="H91" s="21">
        <v>11</v>
      </c>
      <c r="I91" s="22">
        <v>13</v>
      </c>
      <c r="J91" s="23">
        <v>24</v>
      </c>
      <c r="K91" s="21">
        <v>6</v>
      </c>
      <c r="L91" s="22">
        <v>6</v>
      </c>
      <c r="M91" s="23">
        <v>12</v>
      </c>
      <c r="N91" s="25">
        <v>13</v>
      </c>
      <c r="O91" s="22">
        <v>25</v>
      </c>
      <c r="P91" s="24">
        <v>38</v>
      </c>
      <c r="Q91" s="21">
        <v>3</v>
      </c>
      <c r="R91" s="22">
        <v>5</v>
      </c>
      <c r="S91" s="23">
        <v>8</v>
      </c>
      <c r="T91" s="10">
        <v>4</v>
      </c>
      <c r="U91" s="11">
        <v>9</v>
      </c>
      <c r="V91" s="12">
        <v>13</v>
      </c>
      <c r="W91" s="21">
        <v>3</v>
      </c>
      <c r="X91" s="22">
        <v>8</v>
      </c>
      <c r="Y91" s="23">
        <v>11</v>
      </c>
      <c r="Z91" s="21">
        <v>4</v>
      </c>
      <c r="AA91" s="22">
        <v>11</v>
      </c>
      <c r="AB91" s="23">
        <v>15</v>
      </c>
      <c r="AC91" s="21">
        <v>4</v>
      </c>
      <c r="AD91" s="22">
        <v>12</v>
      </c>
      <c r="AE91" s="23">
        <v>16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58</v>
      </c>
      <c r="C92" s="22">
        <v>112</v>
      </c>
      <c r="D92" s="23">
        <v>170</v>
      </c>
      <c r="E92" s="10">
        <v>16</v>
      </c>
      <c r="F92" s="11">
        <v>24</v>
      </c>
      <c r="G92" s="12">
        <v>40</v>
      </c>
      <c r="H92" s="21">
        <v>4</v>
      </c>
      <c r="I92" s="22">
        <v>19</v>
      </c>
      <c r="J92" s="23">
        <v>23</v>
      </c>
      <c r="K92" s="21">
        <v>5</v>
      </c>
      <c r="L92" s="22">
        <v>6</v>
      </c>
      <c r="M92" s="23">
        <v>11</v>
      </c>
      <c r="N92" s="25">
        <v>9</v>
      </c>
      <c r="O92" s="22">
        <v>20</v>
      </c>
      <c r="P92" s="24">
        <v>29</v>
      </c>
      <c r="Q92" s="21">
        <v>5</v>
      </c>
      <c r="R92" s="22">
        <v>10</v>
      </c>
      <c r="S92" s="23">
        <v>15</v>
      </c>
      <c r="T92" s="10">
        <v>7</v>
      </c>
      <c r="U92" s="11">
        <v>7</v>
      </c>
      <c r="V92" s="12">
        <v>14</v>
      </c>
      <c r="W92" s="21">
        <v>6</v>
      </c>
      <c r="X92" s="22">
        <v>6</v>
      </c>
      <c r="Y92" s="23">
        <v>12</v>
      </c>
      <c r="Z92" s="21">
        <v>5</v>
      </c>
      <c r="AA92" s="22">
        <v>9</v>
      </c>
      <c r="AB92" s="23">
        <v>14</v>
      </c>
      <c r="AC92" s="21">
        <v>1</v>
      </c>
      <c r="AD92" s="22">
        <v>9</v>
      </c>
      <c r="AE92" s="23">
        <v>10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v>61</v>
      </c>
      <c r="C93" s="22">
        <v>139</v>
      </c>
      <c r="D93" s="23">
        <v>200</v>
      </c>
      <c r="E93" s="10">
        <v>20</v>
      </c>
      <c r="F93" s="11">
        <v>37</v>
      </c>
      <c r="G93" s="12">
        <v>57</v>
      </c>
      <c r="H93" s="21">
        <v>5</v>
      </c>
      <c r="I93" s="22">
        <v>10</v>
      </c>
      <c r="J93" s="23">
        <v>15</v>
      </c>
      <c r="K93" s="21">
        <v>3</v>
      </c>
      <c r="L93" s="22">
        <v>6</v>
      </c>
      <c r="M93" s="23">
        <v>9</v>
      </c>
      <c r="N93" s="25">
        <v>12</v>
      </c>
      <c r="O93" s="22">
        <v>22</v>
      </c>
      <c r="P93" s="24">
        <v>34</v>
      </c>
      <c r="Q93" s="21">
        <v>2</v>
      </c>
      <c r="R93" s="22">
        <v>7</v>
      </c>
      <c r="S93" s="23">
        <v>9</v>
      </c>
      <c r="T93" s="10">
        <v>4</v>
      </c>
      <c r="U93" s="11">
        <v>12</v>
      </c>
      <c r="V93" s="12">
        <v>16</v>
      </c>
      <c r="W93" s="21">
        <v>5</v>
      </c>
      <c r="X93" s="22">
        <v>9</v>
      </c>
      <c r="Y93" s="23">
        <v>14</v>
      </c>
      <c r="Z93" s="21">
        <v>4</v>
      </c>
      <c r="AA93" s="22">
        <v>11</v>
      </c>
      <c r="AB93" s="23">
        <v>15</v>
      </c>
      <c r="AC93" s="21">
        <v>3</v>
      </c>
      <c r="AD93" s="22">
        <v>19</v>
      </c>
      <c r="AE93" s="23">
        <v>22</v>
      </c>
      <c r="AF93" s="21">
        <v>3</v>
      </c>
      <c r="AG93" s="22">
        <v>6</v>
      </c>
      <c r="AH93" s="23">
        <v>9</v>
      </c>
    </row>
    <row r="94" spans="1:34" s="26" customFormat="1" ht="15" x14ac:dyDescent="0.15">
      <c r="A94" s="15">
        <v>89</v>
      </c>
      <c r="B94" s="27">
        <v>40</v>
      </c>
      <c r="C94" s="28">
        <v>103</v>
      </c>
      <c r="D94" s="29">
        <v>143</v>
      </c>
      <c r="E94" s="16">
        <v>11</v>
      </c>
      <c r="F94" s="17">
        <v>29</v>
      </c>
      <c r="G94" s="18">
        <v>40</v>
      </c>
      <c r="H94" s="27">
        <v>6</v>
      </c>
      <c r="I94" s="28">
        <v>16</v>
      </c>
      <c r="J94" s="29">
        <v>22</v>
      </c>
      <c r="K94" s="27">
        <v>2</v>
      </c>
      <c r="L94" s="28">
        <v>4</v>
      </c>
      <c r="M94" s="29">
        <v>6</v>
      </c>
      <c r="N94" s="31">
        <v>5</v>
      </c>
      <c r="O94" s="28">
        <v>19</v>
      </c>
      <c r="P94" s="30">
        <v>24</v>
      </c>
      <c r="Q94" s="27">
        <v>2</v>
      </c>
      <c r="R94" s="28">
        <v>2</v>
      </c>
      <c r="S94" s="29">
        <v>4</v>
      </c>
      <c r="T94" s="16">
        <v>5</v>
      </c>
      <c r="U94" s="17">
        <v>4</v>
      </c>
      <c r="V94" s="18">
        <v>9</v>
      </c>
      <c r="W94" s="27">
        <v>4</v>
      </c>
      <c r="X94" s="28">
        <v>5</v>
      </c>
      <c r="Y94" s="29">
        <v>9</v>
      </c>
      <c r="Z94" s="27">
        <v>2</v>
      </c>
      <c r="AA94" s="28">
        <v>12</v>
      </c>
      <c r="AB94" s="29">
        <v>14</v>
      </c>
      <c r="AC94" s="27">
        <v>3</v>
      </c>
      <c r="AD94" s="28">
        <v>10</v>
      </c>
      <c r="AE94" s="29">
        <v>13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32</v>
      </c>
      <c r="C95" s="22">
        <v>127</v>
      </c>
      <c r="D95" s="23">
        <v>159</v>
      </c>
      <c r="E95" s="10">
        <v>11</v>
      </c>
      <c r="F95" s="11">
        <v>29</v>
      </c>
      <c r="G95" s="12">
        <v>40</v>
      </c>
      <c r="H95" s="21">
        <v>3</v>
      </c>
      <c r="I95" s="22">
        <v>21</v>
      </c>
      <c r="J95" s="23">
        <v>24</v>
      </c>
      <c r="K95" s="21">
        <v>2</v>
      </c>
      <c r="L95" s="22">
        <v>6</v>
      </c>
      <c r="M95" s="23">
        <v>8</v>
      </c>
      <c r="N95" s="25">
        <v>3</v>
      </c>
      <c r="O95" s="22">
        <v>25</v>
      </c>
      <c r="P95" s="24">
        <v>28</v>
      </c>
      <c r="Q95" s="21">
        <v>1</v>
      </c>
      <c r="R95" s="22">
        <v>8</v>
      </c>
      <c r="S95" s="23">
        <v>9</v>
      </c>
      <c r="T95" s="10">
        <v>3</v>
      </c>
      <c r="U95" s="11">
        <v>6</v>
      </c>
      <c r="V95" s="12">
        <v>9</v>
      </c>
      <c r="W95" s="21">
        <v>4</v>
      </c>
      <c r="X95" s="22">
        <v>7</v>
      </c>
      <c r="Y95" s="23">
        <v>11</v>
      </c>
      <c r="Z95" s="21">
        <v>3</v>
      </c>
      <c r="AA95" s="22">
        <v>10</v>
      </c>
      <c r="AB95" s="23">
        <v>13</v>
      </c>
      <c r="AC95" s="21">
        <v>1</v>
      </c>
      <c r="AD95" s="22">
        <v>15</v>
      </c>
      <c r="AE95" s="23">
        <v>16</v>
      </c>
      <c r="AF95" s="21">
        <v>1</v>
      </c>
      <c r="AG95" s="22">
        <v>0</v>
      </c>
      <c r="AH95" s="23">
        <v>1</v>
      </c>
    </row>
    <row r="96" spans="1:34" s="26" customFormat="1" ht="15" x14ac:dyDescent="0.15">
      <c r="A96" s="4">
        <v>91</v>
      </c>
      <c r="B96" s="21">
        <v>37</v>
      </c>
      <c r="C96" s="22">
        <v>110</v>
      </c>
      <c r="D96" s="23">
        <v>147</v>
      </c>
      <c r="E96" s="10">
        <v>9</v>
      </c>
      <c r="F96" s="11">
        <v>25</v>
      </c>
      <c r="G96" s="12">
        <v>34</v>
      </c>
      <c r="H96" s="21">
        <v>5</v>
      </c>
      <c r="I96" s="22">
        <v>22</v>
      </c>
      <c r="J96" s="23">
        <v>27</v>
      </c>
      <c r="K96" s="21">
        <v>1</v>
      </c>
      <c r="L96" s="22">
        <v>3</v>
      </c>
      <c r="M96" s="23">
        <v>4</v>
      </c>
      <c r="N96" s="25">
        <v>8</v>
      </c>
      <c r="O96" s="22">
        <v>13</v>
      </c>
      <c r="P96" s="24">
        <v>21</v>
      </c>
      <c r="Q96" s="21">
        <v>1</v>
      </c>
      <c r="R96" s="22">
        <v>3</v>
      </c>
      <c r="S96" s="23">
        <v>4</v>
      </c>
      <c r="T96" s="10">
        <v>2</v>
      </c>
      <c r="U96" s="11">
        <v>7</v>
      </c>
      <c r="V96" s="12">
        <v>9</v>
      </c>
      <c r="W96" s="21">
        <v>2</v>
      </c>
      <c r="X96" s="22">
        <v>8</v>
      </c>
      <c r="Y96" s="23">
        <v>10</v>
      </c>
      <c r="Z96" s="21">
        <v>3</v>
      </c>
      <c r="AA96" s="22">
        <v>11</v>
      </c>
      <c r="AB96" s="23">
        <v>14</v>
      </c>
      <c r="AC96" s="21">
        <v>3</v>
      </c>
      <c r="AD96" s="22">
        <v>16</v>
      </c>
      <c r="AE96" s="23">
        <v>19</v>
      </c>
      <c r="AF96" s="21">
        <v>3</v>
      </c>
      <c r="AG96" s="22">
        <v>2</v>
      </c>
      <c r="AH96" s="23">
        <v>5</v>
      </c>
    </row>
    <row r="97" spans="1:34" s="26" customFormat="1" ht="15" x14ac:dyDescent="0.15">
      <c r="A97" s="4">
        <v>92</v>
      </c>
      <c r="B97" s="21">
        <v>24</v>
      </c>
      <c r="C97" s="22">
        <v>91</v>
      </c>
      <c r="D97" s="23">
        <v>115</v>
      </c>
      <c r="E97" s="10">
        <v>3</v>
      </c>
      <c r="F97" s="11">
        <v>19</v>
      </c>
      <c r="G97" s="12">
        <v>22</v>
      </c>
      <c r="H97" s="21">
        <v>4</v>
      </c>
      <c r="I97" s="22">
        <v>16</v>
      </c>
      <c r="J97" s="23">
        <v>20</v>
      </c>
      <c r="K97" s="21">
        <v>1</v>
      </c>
      <c r="L97" s="22">
        <v>8</v>
      </c>
      <c r="M97" s="23">
        <v>9</v>
      </c>
      <c r="N97" s="25">
        <v>5</v>
      </c>
      <c r="O97" s="22">
        <v>17</v>
      </c>
      <c r="P97" s="24">
        <v>22</v>
      </c>
      <c r="Q97" s="21">
        <v>1</v>
      </c>
      <c r="R97" s="22">
        <v>7</v>
      </c>
      <c r="S97" s="23">
        <v>8</v>
      </c>
      <c r="T97" s="10">
        <v>5</v>
      </c>
      <c r="U97" s="11">
        <v>3</v>
      </c>
      <c r="V97" s="12">
        <v>8</v>
      </c>
      <c r="W97" s="21">
        <v>2</v>
      </c>
      <c r="X97" s="22">
        <v>2</v>
      </c>
      <c r="Y97" s="23">
        <v>4</v>
      </c>
      <c r="Z97" s="21">
        <v>1</v>
      </c>
      <c r="AA97" s="22">
        <v>6</v>
      </c>
      <c r="AB97" s="23">
        <v>7</v>
      </c>
      <c r="AC97" s="21">
        <v>2</v>
      </c>
      <c r="AD97" s="22">
        <v>10</v>
      </c>
      <c r="AE97" s="23">
        <v>12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24</v>
      </c>
      <c r="C98" s="22">
        <v>85</v>
      </c>
      <c r="D98" s="23">
        <v>109</v>
      </c>
      <c r="E98" s="10">
        <v>6</v>
      </c>
      <c r="F98" s="11">
        <v>16</v>
      </c>
      <c r="G98" s="12">
        <v>22</v>
      </c>
      <c r="H98" s="21">
        <v>3</v>
      </c>
      <c r="I98" s="22">
        <v>15</v>
      </c>
      <c r="J98" s="23">
        <v>18</v>
      </c>
      <c r="K98" s="21">
        <v>2</v>
      </c>
      <c r="L98" s="22">
        <v>5</v>
      </c>
      <c r="M98" s="23">
        <v>7</v>
      </c>
      <c r="N98" s="25">
        <v>7</v>
      </c>
      <c r="O98" s="22">
        <v>19</v>
      </c>
      <c r="P98" s="24">
        <v>26</v>
      </c>
      <c r="Q98" s="21">
        <v>2</v>
      </c>
      <c r="R98" s="22">
        <v>1</v>
      </c>
      <c r="S98" s="23">
        <v>3</v>
      </c>
      <c r="T98" s="10">
        <v>0</v>
      </c>
      <c r="U98" s="11">
        <v>6</v>
      </c>
      <c r="V98" s="12">
        <v>6</v>
      </c>
      <c r="W98" s="21">
        <v>1</v>
      </c>
      <c r="X98" s="22">
        <v>5</v>
      </c>
      <c r="Y98" s="23">
        <v>6</v>
      </c>
      <c r="Z98" s="21">
        <v>2</v>
      </c>
      <c r="AA98" s="22">
        <v>4</v>
      </c>
      <c r="AB98" s="23">
        <v>6</v>
      </c>
      <c r="AC98" s="21">
        <v>1</v>
      </c>
      <c r="AD98" s="22">
        <v>11</v>
      </c>
      <c r="AE98" s="23">
        <v>12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13</v>
      </c>
      <c r="C99" s="28">
        <v>61</v>
      </c>
      <c r="D99" s="29">
        <v>74</v>
      </c>
      <c r="E99" s="16">
        <v>4</v>
      </c>
      <c r="F99" s="17">
        <v>13</v>
      </c>
      <c r="G99" s="18">
        <v>17</v>
      </c>
      <c r="H99" s="27">
        <v>0</v>
      </c>
      <c r="I99" s="28">
        <v>15</v>
      </c>
      <c r="J99" s="29">
        <v>15</v>
      </c>
      <c r="K99" s="27">
        <v>0</v>
      </c>
      <c r="L99" s="28">
        <v>3</v>
      </c>
      <c r="M99" s="29">
        <v>3</v>
      </c>
      <c r="N99" s="31">
        <v>2</v>
      </c>
      <c r="O99" s="28">
        <v>6</v>
      </c>
      <c r="P99" s="30">
        <v>8</v>
      </c>
      <c r="Q99" s="27">
        <v>1</v>
      </c>
      <c r="R99" s="28">
        <v>7</v>
      </c>
      <c r="S99" s="29">
        <v>8</v>
      </c>
      <c r="T99" s="16">
        <v>2</v>
      </c>
      <c r="U99" s="17">
        <v>2</v>
      </c>
      <c r="V99" s="18">
        <v>4</v>
      </c>
      <c r="W99" s="27">
        <v>0</v>
      </c>
      <c r="X99" s="28">
        <v>1</v>
      </c>
      <c r="Y99" s="29">
        <v>1</v>
      </c>
      <c r="Z99" s="27">
        <v>1</v>
      </c>
      <c r="AA99" s="28">
        <v>2</v>
      </c>
      <c r="AB99" s="29">
        <v>3</v>
      </c>
      <c r="AC99" s="27">
        <v>3</v>
      </c>
      <c r="AD99" s="28">
        <v>10</v>
      </c>
      <c r="AE99" s="29">
        <v>13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10</v>
      </c>
      <c r="C100" s="22">
        <v>66</v>
      </c>
      <c r="D100" s="23">
        <v>76</v>
      </c>
      <c r="E100" s="10">
        <v>2</v>
      </c>
      <c r="F100" s="11">
        <v>11</v>
      </c>
      <c r="G100" s="12">
        <v>13</v>
      </c>
      <c r="H100" s="21">
        <v>1</v>
      </c>
      <c r="I100" s="22">
        <v>15</v>
      </c>
      <c r="J100" s="23">
        <v>16</v>
      </c>
      <c r="K100" s="21">
        <v>2</v>
      </c>
      <c r="L100" s="22">
        <v>2</v>
      </c>
      <c r="M100" s="23">
        <v>4</v>
      </c>
      <c r="N100" s="25">
        <v>1</v>
      </c>
      <c r="O100" s="22">
        <v>14</v>
      </c>
      <c r="P100" s="24">
        <v>15</v>
      </c>
      <c r="Q100" s="21">
        <v>1</v>
      </c>
      <c r="R100" s="22">
        <v>2</v>
      </c>
      <c r="S100" s="23">
        <v>3</v>
      </c>
      <c r="T100" s="10">
        <v>0</v>
      </c>
      <c r="U100" s="11">
        <v>6</v>
      </c>
      <c r="V100" s="12">
        <v>6</v>
      </c>
      <c r="W100" s="21">
        <v>0</v>
      </c>
      <c r="X100" s="22">
        <v>0</v>
      </c>
      <c r="Y100" s="23">
        <v>0</v>
      </c>
      <c r="Z100" s="21">
        <v>1</v>
      </c>
      <c r="AA100" s="22">
        <v>2</v>
      </c>
      <c r="AB100" s="23">
        <v>3</v>
      </c>
      <c r="AC100" s="21">
        <v>2</v>
      </c>
      <c r="AD100" s="22">
        <v>12</v>
      </c>
      <c r="AE100" s="23">
        <v>14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5</v>
      </c>
      <c r="C101" s="22">
        <v>39</v>
      </c>
      <c r="D101" s="23">
        <v>44</v>
      </c>
      <c r="E101" s="10">
        <v>3</v>
      </c>
      <c r="F101" s="11">
        <v>4</v>
      </c>
      <c r="G101" s="12">
        <v>7</v>
      </c>
      <c r="H101" s="21">
        <v>0</v>
      </c>
      <c r="I101" s="22">
        <v>7</v>
      </c>
      <c r="J101" s="23">
        <v>7</v>
      </c>
      <c r="K101" s="21">
        <v>0</v>
      </c>
      <c r="L101" s="22">
        <v>5</v>
      </c>
      <c r="M101" s="23">
        <v>5</v>
      </c>
      <c r="N101" s="25">
        <v>0</v>
      </c>
      <c r="O101" s="22">
        <v>7</v>
      </c>
      <c r="P101" s="24">
        <v>7</v>
      </c>
      <c r="Q101" s="21">
        <v>1</v>
      </c>
      <c r="R101" s="22">
        <v>4</v>
      </c>
      <c r="S101" s="23">
        <v>5</v>
      </c>
      <c r="T101" s="10">
        <v>0</v>
      </c>
      <c r="U101" s="11">
        <v>5</v>
      </c>
      <c r="V101" s="12">
        <v>5</v>
      </c>
      <c r="W101" s="21">
        <v>0</v>
      </c>
      <c r="X101" s="22">
        <v>2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3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6</v>
      </c>
      <c r="C102" s="22">
        <v>35</v>
      </c>
      <c r="D102" s="23">
        <v>41</v>
      </c>
      <c r="E102" s="10">
        <v>2</v>
      </c>
      <c r="F102" s="11">
        <v>9</v>
      </c>
      <c r="G102" s="12">
        <v>11</v>
      </c>
      <c r="H102" s="32">
        <v>0</v>
      </c>
      <c r="I102" s="33">
        <v>5</v>
      </c>
      <c r="J102" s="34">
        <v>5</v>
      </c>
      <c r="K102" s="21">
        <v>1</v>
      </c>
      <c r="L102" s="22">
        <v>2</v>
      </c>
      <c r="M102" s="23">
        <v>3</v>
      </c>
      <c r="N102" s="25">
        <v>1</v>
      </c>
      <c r="O102" s="22">
        <v>4</v>
      </c>
      <c r="P102" s="24">
        <v>5</v>
      </c>
      <c r="Q102" s="21">
        <v>1</v>
      </c>
      <c r="R102" s="22">
        <v>3</v>
      </c>
      <c r="S102" s="23">
        <v>4</v>
      </c>
      <c r="T102" s="10">
        <v>0</v>
      </c>
      <c r="U102" s="11">
        <v>4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1</v>
      </c>
      <c r="AD102" s="22">
        <v>6</v>
      </c>
      <c r="AE102" s="23">
        <v>7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5</v>
      </c>
      <c r="C103" s="22">
        <v>28</v>
      </c>
      <c r="D103" s="23">
        <v>33</v>
      </c>
      <c r="E103" s="10">
        <v>0</v>
      </c>
      <c r="F103" s="11">
        <v>3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0</v>
      </c>
      <c r="O103" s="22">
        <v>4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5</v>
      </c>
      <c r="V103" s="12">
        <v>5</v>
      </c>
      <c r="W103" s="21">
        <v>0</v>
      </c>
      <c r="X103" s="22">
        <v>3</v>
      </c>
      <c r="Y103" s="23">
        <v>3</v>
      </c>
      <c r="Z103" s="21">
        <v>0</v>
      </c>
      <c r="AA103" s="22">
        <v>2</v>
      </c>
      <c r="AB103" s="23">
        <v>2</v>
      </c>
      <c r="AC103" s="21">
        <v>2</v>
      </c>
      <c r="AD103" s="22">
        <v>6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16</v>
      </c>
      <c r="D104" s="29">
        <v>17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1</v>
      </c>
      <c r="R104" s="28">
        <v>0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30</v>
      </c>
      <c r="D105" s="23">
        <v>36</v>
      </c>
      <c r="E105" s="113">
        <v>3</v>
      </c>
      <c r="F105" s="114">
        <v>5</v>
      </c>
      <c r="G105" s="114">
        <v>8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2</v>
      </c>
      <c r="O105" s="22">
        <v>2</v>
      </c>
      <c r="P105" s="24">
        <v>4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10914</v>
      </c>
      <c r="C106" s="40">
        <f t="shared" si="0"/>
        <v>11679</v>
      </c>
      <c r="D106" s="41">
        <f t="shared" si="0"/>
        <v>22593</v>
      </c>
      <c r="E106" s="39">
        <f t="shared" si="0"/>
        <v>2808</v>
      </c>
      <c r="F106" s="40">
        <f t="shared" si="0"/>
        <v>3014</v>
      </c>
      <c r="G106" s="41">
        <f t="shared" si="0"/>
        <v>5822</v>
      </c>
      <c r="H106" s="39">
        <f t="shared" si="0"/>
        <v>1346</v>
      </c>
      <c r="I106" s="40">
        <f t="shared" si="0"/>
        <v>1512</v>
      </c>
      <c r="J106" s="41">
        <f t="shared" si="0"/>
        <v>2858</v>
      </c>
      <c r="K106" s="39">
        <f t="shared" si="0"/>
        <v>771</v>
      </c>
      <c r="L106" s="40">
        <f t="shared" si="0"/>
        <v>802</v>
      </c>
      <c r="M106" s="41">
        <f t="shared" si="0"/>
        <v>1573</v>
      </c>
      <c r="N106" s="39">
        <f t="shared" si="0"/>
        <v>2082</v>
      </c>
      <c r="O106" s="40">
        <f t="shared" si="0"/>
        <v>2183</v>
      </c>
      <c r="P106" s="41">
        <f t="shared" si="0"/>
        <v>4265</v>
      </c>
      <c r="Q106" s="39">
        <f t="shared" si="0"/>
        <v>572</v>
      </c>
      <c r="R106" s="40">
        <f t="shared" si="0"/>
        <v>591</v>
      </c>
      <c r="S106" s="41">
        <f t="shared" si="0"/>
        <v>1163</v>
      </c>
      <c r="T106" s="39">
        <f t="shared" si="0"/>
        <v>829</v>
      </c>
      <c r="U106" s="40">
        <f t="shared" si="0"/>
        <v>829</v>
      </c>
      <c r="V106" s="41">
        <f t="shared" si="0"/>
        <v>1658</v>
      </c>
      <c r="W106" s="39">
        <f t="shared" si="0"/>
        <v>1114</v>
      </c>
      <c r="X106" s="40">
        <f t="shared" si="0"/>
        <v>1151</v>
      </c>
      <c r="Y106" s="41">
        <f t="shared" si="0"/>
        <v>2265</v>
      </c>
      <c r="Z106" s="39">
        <f t="shared" si="0"/>
        <v>678</v>
      </c>
      <c r="AA106" s="40">
        <f t="shared" si="0"/>
        <v>710</v>
      </c>
      <c r="AB106" s="41">
        <f t="shared" si="0"/>
        <v>1388</v>
      </c>
      <c r="AC106" s="39">
        <f t="shared" si="0"/>
        <v>452</v>
      </c>
      <c r="AD106" s="40">
        <f t="shared" si="0"/>
        <v>608</v>
      </c>
      <c r="AE106" s="41">
        <f t="shared" si="0"/>
        <v>1060</v>
      </c>
      <c r="AF106" s="39">
        <f t="shared" si="0"/>
        <v>262</v>
      </c>
      <c r="AG106" s="40">
        <f t="shared" si="0"/>
        <v>279</v>
      </c>
      <c r="AH106" s="41">
        <f t="shared" si="0"/>
        <v>541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980</v>
      </c>
      <c r="C109" s="83">
        <f t="shared" si="1"/>
        <v>969</v>
      </c>
      <c r="D109" s="84">
        <f t="shared" si="1"/>
        <v>1949</v>
      </c>
      <c r="E109" s="92">
        <f t="shared" si="1"/>
        <v>280</v>
      </c>
      <c r="F109" s="83">
        <f t="shared" si="1"/>
        <v>257</v>
      </c>
      <c r="G109" s="89">
        <f t="shared" si="1"/>
        <v>537</v>
      </c>
      <c r="H109" s="95">
        <f t="shared" si="1"/>
        <v>140</v>
      </c>
      <c r="I109" s="83">
        <f t="shared" si="1"/>
        <v>145</v>
      </c>
      <c r="J109" s="84">
        <f t="shared" si="1"/>
        <v>285</v>
      </c>
      <c r="K109" s="92">
        <f t="shared" si="1"/>
        <v>46</v>
      </c>
      <c r="L109" s="83">
        <f t="shared" si="1"/>
        <v>60</v>
      </c>
      <c r="M109" s="89">
        <f t="shared" si="1"/>
        <v>106</v>
      </c>
      <c r="N109" s="95">
        <f t="shared" si="1"/>
        <v>169</v>
      </c>
      <c r="O109" s="83">
        <f t="shared" si="1"/>
        <v>185</v>
      </c>
      <c r="P109" s="84">
        <f t="shared" si="1"/>
        <v>354</v>
      </c>
      <c r="Q109" s="92">
        <f t="shared" si="1"/>
        <v>64</v>
      </c>
      <c r="R109" s="83">
        <f t="shared" si="1"/>
        <v>50</v>
      </c>
      <c r="S109" s="89">
        <f t="shared" si="1"/>
        <v>114</v>
      </c>
      <c r="T109" s="95">
        <f t="shared" si="1"/>
        <v>66</v>
      </c>
      <c r="U109" s="83">
        <f t="shared" si="1"/>
        <v>55</v>
      </c>
      <c r="V109" s="84">
        <f t="shared" si="1"/>
        <v>121</v>
      </c>
      <c r="W109" s="92">
        <f t="shared" si="1"/>
        <v>121</v>
      </c>
      <c r="X109" s="83">
        <f t="shared" si="1"/>
        <v>117</v>
      </c>
      <c r="Y109" s="89">
        <f t="shared" si="1"/>
        <v>238</v>
      </c>
      <c r="Z109" s="95">
        <f t="shared" si="1"/>
        <v>50</v>
      </c>
      <c r="AA109" s="83">
        <f t="shared" si="1"/>
        <v>52</v>
      </c>
      <c r="AB109" s="84">
        <f t="shared" si="1"/>
        <v>102</v>
      </c>
      <c r="AC109" s="92">
        <f t="shared" si="1"/>
        <v>27</v>
      </c>
      <c r="AD109" s="83">
        <f t="shared" si="1"/>
        <v>36</v>
      </c>
      <c r="AE109" s="89">
        <f t="shared" si="1"/>
        <v>63</v>
      </c>
      <c r="AF109" s="95">
        <f t="shared" si="1"/>
        <v>17</v>
      </c>
      <c r="AG109" s="83">
        <f t="shared" si="1"/>
        <v>12</v>
      </c>
      <c r="AH109" s="84">
        <f t="shared" si="1"/>
        <v>29</v>
      </c>
    </row>
    <row r="110" spans="1:34" ht="15" x14ac:dyDescent="0.25">
      <c r="A110" s="99" t="s">
        <v>45</v>
      </c>
      <c r="B110" s="96">
        <f t="shared" ref="B110:AH110" si="2">SUM(B20:B69)</f>
        <v>6356</v>
      </c>
      <c r="C110" s="85">
        <f t="shared" si="2"/>
        <v>5743</v>
      </c>
      <c r="D110" s="86">
        <f t="shared" si="2"/>
        <v>12099</v>
      </c>
      <c r="E110" s="93">
        <f t="shared" si="2"/>
        <v>1638</v>
      </c>
      <c r="F110" s="85">
        <f t="shared" si="2"/>
        <v>1496</v>
      </c>
      <c r="G110" s="90">
        <f t="shared" si="2"/>
        <v>3134</v>
      </c>
      <c r="H110" s="96">
        <f t="shared" si="2"/>
        <v>787</v>
      </c>
      <c r="I110" s="85">
        <f t="shared" si="2"/>
        <v>696</v>
      </c>
      <c r="J110" s="86">
        <f t="shared" si="2"/>
        <v>1483</v>
      </c>
      <c r="K110" s="93">
        <f t="shared" si="2"/>
        <v>444</v>
      </c>
      <c r="L110" s="85">
        <f t="shared" si="2"/>
        <v>404</v>
      </c>
      <c r="M110" s="90">
        <f t="shared" si="2"/>
        <v>848</v>
      </c>
      <c r="N110" s="96">
        <f t="shared" si="2"/>
        <v>1248</v>
      </c>
      <c r="O110" s="85">
        <f t="shared" si="2"/>
        <v>1077</v>
      </c>
      <c r="P110" s="86">
        <f t="shared" si="2"/>
        <v>2325</v>
      </c>
      <c r="Q110" s="93">
        <f t="shared" si="2"/>
        <v>302</v>
      </c>
      <c r="R110" s="85">
        <f t="shared" si="2"/>
        <v>278</v>
      </c>
      <c r="S110" s="90">
        <f t="shared" si="2"/>
        <v>580</v>
      </c>
      <c r="T110" s="96">
        <f t="shared" si="2"/>
        <v>489</v>
      </c>
      <c r="U110" s="85">
        <f t="shared" si="2"/>
        <v>422</v>
      </c>
      <c r="V110" s="86">
        <f t="shared" si="2"/>
        <v>911</v>
      </c>
      <c r="W110" s="93">
        <f t="shared" si="2"/>
        <v>714</v>
      </c>
      <c r="X110" s="85">
        <f t="shared" si="2"/>
        <v>679</v>
      </c>
      <c r="Y110" s="90">
        <f t="shared" si="2"/>
        <v>1393</v>
      </c>
      <c r="Z110" s="96">
        <f t="shared" si="2"/>
        <v>387</v>
      </c>
      <c r="AA110" s="85">
        <f t="shared" si="2"/>
        <v>342</v>
      </c>
      <c r="AB110" s="86">
        <f t="shared" si="2"/>
        <v>729</v>
      </c>
      <c r="AC110" s="93">
        <f t="shared" si="2"/>
        <v>208</v>
      </c>
      <c r="AD110" s="85">
        <f t="shared" si="2"/>
        <v>218</v>
      </c>
      <c r="AE110" s="90">
        <f t="shared" si="2"/>
        <v>426</v>
      </c>
      <c r="AF110" s="96">
        <f t="shared" si="2"/>
        <v>139</v>
      </c>
      <c r="AG110" s="85">
        <f t="shared" si="2"/>
        <v>131</v>
      </c>
      <c r="AH110" s="86">
        <f t="shared" si="2"/>
        <v>270</v>
      </c>
    </row>
    <row r="111" spans="1:34" ht="15" x14ac:dyDescent="0.25">
      <c r="A111" s="100" t="s">
        <v>43</v>
      </c>
      <c r="B111" s="97">
        <f>SUM(B70:B105)</f>
        <v>3578</v>
      </c>
      <c r="C111" s="87">
        <f t="shared" ref="C111:AH111" si="3">SUM(C70:C105)</f>
        <v>4967</v>
      </c>
      <c r="D111" s="88">
        <f t="shared" si="3"/>
        <v>8545</v>
      </c>
      <c r="E111" s="94">
        <f t="shared" si="3"/>
        <v>890</v>
      </c>
      <c r="F111" s="87">
        <f t="shared" si="3"/>
        <v>1261</v>
      </c>
      <c r="G111" s="91">
        <f t="shared" si="3"/>
        <v>2151</v>
      </c>
      <c r="H111" s="97">
        <f t="shared" si="3"/>
        <v>419</v>
      </c>
      <c r="I111" s="87">
        <f t="shared" si="3"/>
        <v>671</v>
      </c>
      <c r="J111" s="88">
        <f t="shared" si="3"/>
        <v>1090</v>
      </c>
      <c r="K111" s="94">
        <f t="shared" si="3"/>
        <v>281</v>
      </c>
      <c r="L111" s="87">
        <f t="shared" si="3"/>
        <v>338</v>
      </c>
      <c r="M111" s="91">
        <f t="shared" si="3"/>
        <v>619</v>
      </c>
      <c r="N111" s="97">
        <f>SUM(N70:N105)</f>
        <v>665</v>
      </c>
      <c r="O111" s="87">
        <f t="shared" si="3"/>
        <v>921</v>
      </c>
      <c r="P111" s="88">
        <f t="shared" si="3"/>
        <v>1586</v>
      </c>
      <c r="Q111" s="94">
        <f t="shared" si="3"/>
        <v>206</v>
      </c>
      <c r="R111" s="87">
        <f t="shared" si="3"/>
        <v>263</v>
      </c>
      <c r="S111" s="91">
        <f t="shared" si="3"/>
        <v>469</v>
      </c>
      <c r="T111" s="97">
        <f t="shared" si="3"/>
        <v>274</v>
      </c>
      <c r="U111" s="87">
        <f t="shared" si="3"/>
        <v>352</v>
      </c>
      <c r="V111" s="88">
        <f t="shared" si="3"/>
        <v>626</v>
      </c>
      <c r="W111" s="94">
        <f t="shared" si="3"/>
        <v>279</v>
      </c>
      <c r="X111" s="87">
        <f t="shared" si="3"/>
        <v>355</v>
      </c>
      <c r="Y111" s="91">
        <f t="shared" si="3"/>
        <v>634</v>
      </c>
      <c r="Z111" s="97">
        <f t="shared" si="3"/>
        <v>241</v>
      </c>
      <c r="AA111" s="87">
        <f t="shared" si="3"/>
        <v>316</v>
      </c>
      <c r="AB111" s="88">
        <f t="shared" si="3"/>
        <v>557</v>
      </c>
      <c r="AC111" s="94">
        <f t="shared" si="3"/>
        <v>217</v>
      </c>
      <c r="AD111" s="87">
        <f t="shared" si="3"/>
        <v>354</v>
      </c>
      <c r="AE111" s="91">
        <f t="shared" si="3"/>
        <v>571</v>
      </c>
      <c r="AF111" s="97">
        <f t="shared" si="3"/>
        <v>106</v>
      </c>
      <c r="AG111" s="87">
        <f t="shared" si="3"/>
        <v>136</v>
      </c>
      <c r="AH111" s="88">
        <f t="shared" si="3"/>
        <v>242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29</v>
      </c>
      <c r="C5" s="6">
        <v>33</v>
      </c>
      <c r="D5" s="7">
        <v>62</v>
      </c>
      <c r="E5" s="5">
        <v>8</v>
      </c>
      <c r="F5" s="6">
        <v>9</v>
      </c>
      <c r="G5" s="7">
        <v>17</v>
      </c>
      <c r="H5" s="5">
        <v>4</v>
      </c>
      <c r="I5" s="6">
        <v>10</v>
      </c>
      <c r="J5" s="8">
        <v>14</v>
      </c>
      <c r="K5" s="5">
        <v>1</v>
      </c>
      <c r="L5" s="6">
        <v>1</v>
      </c>
      <c r="M5" s="7">
        <v>2</v>
      </c>
      <c r="N5" s="9">
        <v>8</v>
      </c>
      <c r="O5" s="6">
        <v>3</v>
      </c>
      <c r="P5" s="8">
        <v>11</v>
      </c>
      <c r="Q5" s="5">
        <v>0</v>
      </c>
      <c r="R5" s="6">
        <v>1</v>
      </c>
      <c r="S5" s="7">
        <v>1</v>
      </c>
      <c r="T5" s="5">
        <v>1</v>
      </c>
      <c r="U5" s="6">
        <v>0</v>
      </c>
      <c r="V5" s="7">
        <v>1</v>
      </c>
      <c r="W5" s="5">
        <v>4</v>
      </c>
      <c r="X5" s="6">
        <v>4</v>
      </c>
      <c r="Y5" s="7">
        <v>8</v>
      </c>
      <c r="Z5" s="5">
        <v>0</v>
      </c>
      <c r="AA5" s="6">
        <v>2</v>
      </c>
      <c r="AB5" s="7">
        <v>2</v>
      </c>
      <c r="AC5" s="9">
        <v>2</v>
      </c>
      <c r="AD5" s="6">
        <v>2</v>
      </c>
      <c r="AE5" s="8">
        <v>4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48</v>
      </c>
      <c r="C6" s="11">
        <v>39</v>
      </c>
      <c r="D6" s="12">
        <v>87</v>
      </c>
      <c r="E6" s="10">
        <v>13</v>
      </c>
      <c r="F6" s="11">
        <v>12</v>
      </c>
      <c r="G6" s="12">
        <v>25</v>
      </c>
      <c r="H6" s="10">
        <v>13</v>
      </c>
      <c r="I6" s="11">
        <v>5</v>
      </c>
      <c r="J6" s="13">
        <v>18</v>
      </c>
      <c r="K6" s="10">
        <v>5</v>
      </c>
      <c r="L6" s="11">
        <v>1</v>
      </c>
      <c r="M6" s="12">
        <v>6</v>
      </c>
      <c r="N6" s="14">
        <v>6</v>
      </c>
      <c r="O6" s="11">
        <v>5</v>
      </c>
      <c r="P6" s="13">
        <v>11</v>
      </c>
      <c r="Q6" s="10">
        <v>1</v>
      </c>
      <c r="R6" s="11">
        <v>2</v>
      </c>
      <c r="S6" s="12">
        <v>3</v>
      </c>
      <c r="T6" s="10">
        <v>2</v>
      </c>
      <c r="U6" s="11">
        <v>2</v>
      </c>
      <c r="V6" s="12">
        <v>4</v>
      </c>
      <c r="W6" s="10">
        <v>5</v>
      </c>
      <c r="X6" s="11">
        <v>7</v>
      </c>
      <c r="Y6" s="12">
        <v>12</v>
      </c>
      <c r="Z6" s="10">
        <v>1</v>
      </c>
      <c r="AA6" s="11">
        <v>3</v>
      </c>
      <c r="AB6" s="12">
        <v>4</v>
      </c>
      <c r="AC6" s="14">
        <v>2</v>
      </c>
      <c r="AD6" s="11">
        <v>2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38</v>
      </c>
      <c r="C7" s="11">
        <v>62</v>
      </c>
      <c r="D7" s="12">
        <v>100</v>
      </c>
      <c r="E7" s="10">
        <v>11</v>
      </c>
      <c r="F7" s="11">
        <v>16</v>
      </c>
      <c r="G7" s="12">
        <v>27</v>
      </c>
      <c r="H7" s="10">
        <v>10</v>
      </c>
      <c r="I7" s="11">
        <v>12</v>
      </c>
      <c r="J7" s="13">
        <v>22</v>
      </c>
      <c r="K7" s="10">
        <v>1</v>
      </c>
      <c r="L7" s="11">
        <v>5</v>
      </c>
      <c r="M7" s="12">
        <v>6</v>
      </c>
      <c r="N7" s="14">
        <v>4</v>
      </c>
      <c r="O7" s="11">
        <v>11</v>
      </c>
      <c r="P7" s="13">
        <v>15</v>
      </c>
      <c r="Q7" s="10">
        <v>1</v>
      </c>
      <c r="R7" s="11">
        <v>1</v>
      </c>
      <c r="S7" s="12">
        <v>2</v>
      </c>
      <c r="T7" s="10">
        <v>1</v>
      </c>
      <c r="U7" s="11">
        <v>3</v>
      </c>
      <c r="V7" s="12">
        <v>4</v>
      </c>
      <c r="W7" s="10">
        <v>5</v>
      </c>
      <c r="X7" s="11">
        <v>7</v>
      </c>
      <c r="Y7" s="12">
        <v>12</v>
      </c>
      <c r="Z7" s="10">
        <v>2</v>
      </c>
      <c r="AA7" s="11">
        <v>5</v>
      </c>
      <c r="AB7" s="12">
        <v>7</v>
      </c>
      <c r="AC7" s="14">
        <v>2</v>
      </c>
      <c r="AD7" s="11">
        <v>1</v>
      </c>
      <c r="AE7" s="13">
        <v>3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51</v>
      </c>
      <c r="C8" s="11">
        <v>49</v>
      </c>
      <c r="D8" s="12">
        <v>100</v>
      </c>
      <c r="E8" s="10">
        <v>13</v>
      </c>
      <c r="F8" s="11">
        <v>9</v>
      </c>
      <c r="G8" s="12">
        <v>22</v>
      </c>
      <c r="H8" s="10">
        <v>7</v>
      </c>
      <c r="I8" s="11">
        <v>10</v>
      </c>
      <c r="J8" s="13">
        <v>17</v>
      </c>
      <c r="K8" s="10">
        <v>4</v>
      </c>
      <c r="L8" s="11">
        <v>4</v>
      </c>
      <c r="M8" s="12">
        <v>8</v>
      </c>
      <c r="N8" s="14">
        <v>9</v>
      </c>
      <c r="O8" s="11">
        <v>10</v>
      </c>
      <c r="P8" s="13">
        <v>19</v>
      </c>
      <c r="Q8" s="10">
        <v>6</v>
      </c>
      <c r="R8" s="11">
        <v>2</v>
      </c>
      <c r="S8" s="12">
        <v>8</v>
      </c>
      <c r="T8" s="10">
        <v>1</v>
      </c>
      <c r="U8" s="11">
        <v>1</v>
      </c>
      <c r="V8" s="12">
        <v>2</v>
      </c>
      <c r="W8" s="10">
        <v>8</v>
      </c>
      <c r="X8" s="11">
        <v>7</v>
      </c>
      <c r="Y8" s="12">
        <v>15</v>
      </c>
      <c r="Z8" s="10">
        <v>2</v>
      </c>
      <c r="AA8" s="11">
        <v>1</v>
      </c>
      <c r="AB8" s="12">
        <v>3</v>
      </c>
      <c r="AC8" s="14">
        <v>1</v>
      </c>
      <c r="AD8" s="11">
        <v>5</v>
      </c>
      <c r="AE8" s="13">
        <v>6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53</v>
      </c>
      <c r="C9" s="17">
        <v>60</v>
      </c>
      <c r="D9" s="18">
        <v>113</v>
      </c>
      <c r="E9" s="16">
        <v>10</v>
      </c>
      <c r="F9" s="17">
        <v>13</v>
      </c>
      <c r="G9" s="18">
        <v>23</v>
      </c>
      <c r="H9" s="16">
        <v>11</v>
      </c>
      <c r="I9" s="17">
        <v>8</v>
      </c>
      <c r="J9" s="19">
        <v>19</v>
      </c>
      <c r="K9" s="16">
        <v>3</v>
      </c>
      <c r="L9" s="17">
        <v>1</v>
      </c>
      <c r="M9" s="18">
        <v>4</v>
      </c>
      <c r="N9" s="20">
        <v>7</v>
      </c>
      <c r="O9" s="17">
        <v>15</v>
      </c>
      <c r="P9" s="19">
        <v>22</v>
      </c>
      <c r="Q9" s="16">
        <v>5</v>
      </c>
      <c r="R9" s="17">
        <v>6</v>
      </c>
      <c r="S9" s="18">
        <v>11</v>
      </c>
      <c r="T9" s="16">
        <v>5</v>
      </c>
      <c r="U9" s="17">
        <v>1</v>
      </c>
      <c r="V9" s="18">
        <v>6</v>
      </c>
      <c r="W9" s="16">
        <v>5</v>
      </c>
      <c r="X9" s="17">
        <v>7</v>
      </c>
      <c r="Y9" s="18">
        <v>12</v>
      </c>
      <c r="Z9" s="16">
        <v>5</v>
      </c>
      <c r="AA9" s="17">
        <v>4</v>
      </c>
      <c r="AB9" s="18">
        <v>9</v>
      </c>
      <c r="AC9" s="20">
        <v>1</v>
      </c>
      <c r="AD9" s="17">
        <v>3</v>
      </c>
      <c r="AE9" s="19">
        <v>4</v>
      </c>
      <c r="AF9" s="16">
        <v>1</v>
      </c>
      <c r="AG9" s="17">
        <v>2</v>
      </c>
      <c r="AH9" s="18">
        <v>3</v>
      </c>
    </row>
    <row r="10" spans="1:34" s="26" customFormat="1" ht="15" x14ac:dyDescent="0.15">
      <c r="A10" s="4">
        <v>5</v>
      </c>
      <c r="B10" s="21">
        <v>62</v>
      </c>
      <c r="C10" s="22">
        <v>48</v>
      </c>
      <c r="D10" s="23">
        <v>110</v>
      </c>
      <c r="E10" s="10">
        <v>21</v>
      </c>
      <c r="F10" s="11">
        <v>12</v>
      </c>
      <c r="G10" s="12">
        <v>33</v>
      </c>
      <c r="H10" s="21">
        <v>9</v>
      </c>
      <c r="I10" s="22">
        <v>5</v>
      </c>
      <c r="J10" s="24">
        <v>14</v>
      </c>
      <c r="K10" s="21">
        <v>3</v>
      </c>
      <c r="L10" s="22">
        <v>2</v>
      </c>
      <c r="M10" s="23">
        <v>5</v>
      </c>
      <c r="N10" s="25">
        <v>8</v>
      </c>
      <c r="O10" s="22">
        <v>13</v>
      </c>
      <c r="P10" s="24">
        <v>21</v>
      </c>
      <c r="Q10" s="10">
        <v>2</v>
      </c>
      <c r="R10" s="11">
        <v>0</v>
      </c>
      <c r="S10" s="12">
        <v>2</v>
      </c>
      <c r="T10" s="10">
        <v>4</v>
      </c>
      <c r="U10" s="11">
        <v>3</v>
      </c>
      <c r="V10" s="12">
        <v>7</v>
      </c>
      <c r="W10" s="21">
        <v>8</v>
      </c>
      <c r="X10" s="22">
        <v>8</v>
      </c>
      <c r="Y10" s="23">
        <v>16</v>
      </c>
      <c r="Z10" s="21">
        <v>2</v>
      </c>
      <c r="AA10" s="22">
        <v>0</v>
      </c>
      <c r="AB10" s="23">
        <v>2</v>
      </c>
      <c r="AC10" s="25">
        <v>4</v>
      </c>
      <c r="AD10" s="22">
        <v>2</v>
      </c>
      <c r="AE10" s="24">
        <v>6</v>
      </c>
      <c r="AF10" s="21">
        <v>1</v>
      </c>
      <c r="AG10" s="22">
        <v>3</v>
      </c>
      <c r="AH10" s="23">
        <v>4</v>
      </c>
    </row>
    <row r="11" spans="1:34" s="26" customFormat="1" ht="15" x14ac:dyDescent="0.15">
      <c r="A11" s="4">
        <v>6</v>
      </c>
      <c r="B11" s="21">
        <v>64</v>
      </c>
      <c r="C11" s="22">
        <v>63</v>
      </c>
      <c r="D11" s="23">
        <v>127</v>
      </c>
      <c r="E11" s="10">
        <v>15</v>
      </c>
      <c r="F11" s="11">
        <v>20</v>
      </c>
      <c r="G11" s="12">
        <v>35</v>
      </c>
      <c r="H11" s="21">
        <v>13</v>
      </c>
      <c r="I11" s="22">
        <v>9</v>
      </c>
      <c r="J11" s="24">
        <v>22</v>
      </c>
      <c r="K11" s="21">
        <v>5</v>
      </c>
      <c r="L11" s="22">
        <v>4</v>
      </c>
      <c r="M11" s="23">
        <v>9</v>
      </c>
      <c r="N11" s="25">
        <v>11</v>
      </c>
      <c r="O11" s="22">
        <v>16</v>
      </c>
      <c r="P11" s="24">
        <v>27</v>
      </c>
      <c r="Q11" s="10">
        <v>4</v>
      </c>
      <c r="R11" s="11">
        <v>1</v>
      </c>
      <c r="S11" s="12">
        <v>5</v>
      </c>
      <c r="T11" s="10">
        <v>4</v>
      </c>
      <c r="U11" s="11">
        <v>4</v>
      </c>
      <c r="V11" s="12">
        <v>8</v>
      </c>
      <c r="W11" s="21">
        <v>5</v>
      </c>
      <c r="X11" s="22">
        <v>5</v>
      </c>
      <c r="Y11" s="23">
        <v>10</v>
      </c>
      <c r="Z11" s="21">
        <v>4</v>
      </c>
      <c r="AA11" s="22">
        <v>4</v>
      </c>
      <c r="AB11" s="23">
        <v>8</v>
      </c>
      <c r="AC11" s="25">
        <v>0</v>
      </c>
      <c r="AD11" s="22">
        <v>0</v>
      </c>
      <c r="AE11" s="24">
        <v>0</v>
      </c>
      <c r="AF11" s="21">
        <v>3</v>
      </c>
      <c r="AG11" s="22">
        <v>0</v>
      </c>
      <c r="AH11" s="23">
        <v>3</v>
      </c>
    </row>
    <row r="12" spans="1:34" s="26" customFormat="1" ht="15" x14ac:dyDescent="0.15">
      <c r="A12" s="4">
        <v>7</v>
      </c>
      <c r="B12" s="21">
        <v>75</v>
      </c>
      <c r="C12" s="22">
        <v>57</v>
      </c>
      <c r="D12" s="23">
        <v>132</v>
      </c>
      <c r="E12" s="10">
        <v>27</v>
      </c>
      <c r="F12" s="11">
        <v>19</v>
      </c>
      <c r="G12" s="12">
        <v>46</v>
      </c>
      <c r="H12" s="21">
        <v>9</v>
      </c>
      <c r="I12" s="22">
        <v>8</v>
      </c>
      <c r="J12" s="24">
        <v>17</v>
      </c>
      <c r="K12" s="21">
        <v>4</v>
      </c>
      <c r="L12" s="22">
        <v>3</v>
      </c>
      <c r="M12" s="23">
        <v>7</v>
      </c>
      <c r="N12" s="25">
        <v>11</v>
      </c>
      <c r="O12" s="22">
        <v>12</v>
      </c>
      <c r="P12" s="24">
        <v>23</v>
      </c>
      <c r="Q12" s="10">
        <v>6</v>
      </c>
      <c r="R12" s="11">
        <v>2</v>
      </c>
      <c r="S12" s="12">
        <v>8</v>
      </c>
      <c r="T12" s="10">
        <v>6</v>
      </c>
      <c r="U12" s="11">
        <v>1</v>
      </c>
      <c r="V12" s="12">
        <v>7</v>
      </c>
      <c r="W12" s="21">
        <v>4</v>
      </c>
      <c r="X12" s="22">
        <v>6</v>
      </c>
      <c r="Y12" s="23">
        <v>10</v>
      </c>
      <c r="Z12" s="21">
        <v>5</v>
      </c>
      <c r="AA12" s="22">
        <v>3</v>
      </c>
      <c r="AB12" s="23">
        <v>8</v>
      </c>
      <c r="AC12" s="25">
        <v>3</v>
      </c>
      <c r="AD12" s="22">
        <v>2</v>
      </c>
      <c r="AE12" s="24">
        <v>5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71</v>
      </c>
      <c r="C13" s="22">
        <v>75</v>
      </c>
      <c r="D13" s="23">
        <v>146</v>
      </c>
      <c r="E13" s="10">
        <v>20</v>
      </c>
      <c r="F13" s="11">
        <v>29</v>
      </c>
      <c r="G13" s="12">
        <v>49</v>
      </c>
      <c r="H13" s="21">
        <v>13</v>
      </c>
      <c r="I13" s="22">
        <v>11</v>
      </c>
      <c r="J13" s="24">
        <v>24</v>
      </c>
      <c r="K13" s="21">
        <v>2</v>
      </c>
      <c r="L13" s="22">
        <v>1</v>
      </c>
      <c r="M13" s="23">
        <v>3</v>
      </c>
      <c r="N13" s="25">
        <v>9</v>
      </c>
      <c r="O13" s="22">
        <v>14</v>
      </c>
      <c r="P13" s="24">
        <v>23</v>
      </c>
      <c r="Q13" s="10">
        <v>4</v>
      </c>
      <c r="R13" s="11">
        <v>5</v>
      </c>
      <c r="S13" s="12">
        <v>9</v>
      </c>
      <c r="T13" s="10">
        <v>2</v>
      </c>
      <c r="U13" s="11">
        <v>4</v>
      </c>
      <c r="V13" s="12">
        <v>6</v>
      </c>
      <c r="W13" s="21">
        <v>14</v>
      </c>
      <c r="X13" s="22">
        <v>8</v>
      </c>
      <c r="Y13" s="23">
        <v>22</v>
      </c>
      <c r="Z13" s="21">
        <v>4</v>
      </c>
      <c r="AA13" s="22">
        <v>2</v>
      </c>
      <c r="AB13" s="23">
        <v>6</v>
      </c>
      <c r="AC13" s="25">
        <v>1</v>
      </c>
      <c r="AD13" s="22">
        <v>1</v>
      </c>
      <c r="AE13" s="24">
        <v>2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70</v>
      </c>
      <c r="C14" s="28">
        <v>72</v>
      </c>
      <c r="D14" s="29">
        <v>142</v>
      </c>
      <c r="E14" s="16">
        <v>21</v>
      </c>
      <c r="F14" s="17">
        <v>21</v>
      </c>
      <c r="G14" s="18">
        <v>42</v>
      </c>
      <c r="H14" s="27">
        <v>7</v>
      </c>
      <c r="I14" s="28">
        <v>17</v>
      </c>
      <c r="J14" s="30">
        <v>24</v>
      </c>
      <c r="K14" s="27">
        <v>4</v>
      </c>
      <c r="L14" s="28">
        <v>6</v>
      </c>
      <c r="M14" s="29">
        <v>10</v>
      </c>
      <c r="N14" s="31">
        <v>11</v>
      </c>
      <c r="O14" s="28">
        <v>6</v>
      </c>
      <c r="P14" s="30">
        <v>17</v>
      </c>
      <c r="Q14" s="16">
        <v>7</v>
      </c>
      <c r="R14" s="17">
        <v>8</v>
      </c>
      <c r="S14" s="18">
        <v>15</v>
      </c>
      <c r="T14" s="16">
        <v>2</v>
      </c>
      <c r="U14" s="17">
        <v>7</v>
      </c>
      <c r="V14" s="18">
        <v>9</v>
      </c>
      <c r="W14" s="27">
        <v>12</v>
      </c>
      <c r="X14" s="28">
        <v>3</v>
      </c>
      <c r="Y14" s="29">
        <v>15</v>
      </c>
      <c r="Z14" s="27">
        <v>4</v>
      </c>
      <c r="AA14" s="28">
        <v>3</v>
      </c>
      <c r="AB14" s="29">
        <v>7</v>
      </c>
      <c r="AC14" s="31">
        <v>1</v>
      </c>
      <c r="AD14" s="28">
        <v>1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74</v>
      </c>
      <c r="C15" s="22">
        <v>84</v>
      </c>
      <c r="D15" s="23">
        <v>158</v>
      </c>
      <c r="E15" s="10">
        <v>17</v>
      </c>
      <c r="F15" s="11">
        <v>20</v>
      </c>
      <c r="G15" s="12">
        <v>37</v>
      </c>
      <c r="H15" s="21">
        <v>3</v>
      </c>
      <c r="I15" s="22">
        <v>11</v>
      </c>
      <c r="J15" s="24">
        <v>14</v>
      </c>
      <c r="K15" s="21">
        <v>3</v>
      </c>
      <c r="L15" s="22">
        <v>9</v>
      </c>
      <c r="M15" s="23">
        <v>12</v>
      </c>
      <c r="N15" s="25">
        <v>15</v>
      </c>
      <c r="O15" s="22">
        <v>15</v>
      </c>
      <c r="P15" s="24">
        <v>30</v>
      </c>
      <c r="Q15" s="10">
        <v>2</v>
      </c>
      <c r="R15" s="11">
        <v>7</v>
      </c>
      <c r="S15" s="12">
        <v>9</v>
      </c>
      <c r="T15" s="10">
        <v>9</v>
      </c>
      <c r="U15" s="11">
        <v>5</v>
      </c>
      <c r="V15" s="12">
        <v>14</v>
      </c>
      <c r="W15" s="21">
        <v>14</v>
      </c>
      <c r="X15" s="22">
        <v>11</v>
      </c>
      <c r="Y15" s="23">
        <v>25</v>
      </c>
      <c r="Z15" s="21">
        <v>7</v>
      </c>
      <c r="AA15" s="22">
        <v>4</v>
      </c>
      <c r="AB15" s="23">
        <v>11</v>
      </c>
      <c r="AC15" s="25">
        <v>2</v>
      </c>
      <c r="AD15" s="22">
        <v>2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78</v>
      </c>
      <c r="C16" s="22">
        <v>72</v>
      </c>
      <c r="D16" s="23">
        <v>150</v>
      </c>
      <c r="E16" s="10">
        <v>30</v>
      </c>
      <c r="F16" s="11">
        <v>23</v>
      </c>
      <c r="G16" s="12">
        <v>53</v>
      </c>
      <c r="H16" s="21">
        <v>11</v>
      </c>
      <c r="I16" s="22">
        <v>9</v>
      </c>
      <c r="J16" s="24">
        <v>20</v>
      </c>
      <c r="K16" s="21">
        <v>2</v>
      </c>
      <c r="L16" s="22">
        <v>2</v>
      </c>
      <c r="M16" s="23">
        <v>4</v>
      </c>
      <c r="N16" s="25">
        <v>15</v>
      </c>
      <c r="O16" s="22">
        <v>16</v>
      </c>
      <c r="P16" s="24">
        <v>31</v>
      </c>
      <c r="Q16" s="10">
        <v>3</v>
      </c>
      <c r="R16" s="11">
        <v>3</v>
      </c>
      <c r="S16" s="12">
        <v>6</v>
      </c>
      <c r="T16" s="10">
        <v>4</v>
      </c>
      <c r="U16" s="11">
        <v>4</v>
      </c>
      <c r="V16" s="12">
        <v>8</v>
      </c>
      <c r="W16" s="21">
        <v>6</v>
      </c>
      <c r="X16" s="22">
        <v>11</v>
      </c>
      <c r="Y16" s="23">
        <v>17</v>
      </c>
      <c r="Z16" s="21">
        <v>2</v>
      </c>
      <c r="AA16" s="22">
        <v>3</v>
      </c>
      <c r="AB16" s="23">
        <v>5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99</v>
      </c>
      <c r="C17" s="22">
        <v>78</v>
      </c>
      <c r="D17" s="23">
        <v>177</v>
      </c>
      <c r="E17" s="10">
        <v>28</v>
      </c>
      <c r="F17" s="11">
        <v>20</v>
      </c>
      <c r="G17" s="12">
        <v>48</v>
      </c>
      <c r="H17" s="21">
        <v>5</v>
      </c>
      <c r="I17" s="22">
        <v>8</v>
      </c>
      <c r="J17" s="24">
        <v>13</v>
      </c>
      <c r="K17" s="21">
        <v>2</v>
      </c>
      <c r="L17" s="22">
        <v>8</v>
      </c>
      <c r="M17" s="23">
        <v>10</v>
      </c>
      <c r="N17" s="25">
        <v>20</v>
      </c>
      <c r="O17" s="22">
        <v>14</v>
      </c>
      <c r="P17" s="24">
        <v>34</v>
      </c>
      <c r="Q17" s="10">
        <v>9</v>
      </c>
      <c r="R17" s="11">
        <v>3</v>
      </c>
      <c r="S17" s="12">
        <v>12</v>
      </c>
      <c r="T17" s="10">
        <v>10</v>
      </c>
      <c r="U17" s="11">
        <v>5</v>
      </c>
      <c r="V17" s="12">
        <v>15</v>
      </c>
      <c r="W17" s="21">
        <v>18</v>
      </c>
      <c r="X17" s="22">
        <v>10</v>
      </c>
      <c r="Y17" s="23">
        <v>28</v>
      </c>
      <c r="Z17" s="21">
        <v>4</v>
      </c>
      <c r="AA17" s="22">
        <v>5</v>
      </c>
      <c r="AB17" s="23">
        <v>9</v>
      </c>
      <c r="AC17" s="25">
        <v>2</v>
      </c>
      <c r="AD17" s="22">
        <v>3</v>
      </c>
      <c r="AE17" s="24">
        <v>5</v>
      </c>
      <c r="AF17" s="21">
        <v>1</v>
      </c>
      <c r="AG17" s="22">
        <v>2</v>
      </c>
      <c r="AH17" s="23">
        <v>3</v>
      </c>
    </row>
    <row r="18" spans="1:34" s="26" customFormat="1" ht="15" x14ac:dyDescent="0.15">
      <c r="A18" s="4">
        <v>13</v>
      </c>
      <c r="B18" s="21">
        <v>67</v>
      </c>
      <c r="C18" s="22">
        <v>83</v>
      </c>
      <c r="D18" s="23">
        <v>150</v>
      </c>
      <c r="E18" s="10">
        <v>18</v>
      </c>
      <c r="F18" s="11">
        <v>14</v>
      </c>
      <c r="G18" s="12">
        <v>32</v>
      </c>
      <c r="H18" s="21">
        <v>8</v>
      </c>
      <c r="I18" s="22">
        <v>11</v>
      </c>
      <c r="J18" s="24">
        <v>19</v>
      </c>
      <c r="K18" s="21">
        <v>3</v>
      </c>
      <c r="L18" s="22">
        <v>8</v>
      </c>
      <c r="M18" s="23">
        <v>11</v>
      </c>
      <c r="N18" s="25">
        <v>13</v>
      </c>
      <c r="O18" s="22">
        <v>15</v>
      </c>
      <c r="P18" s="24">
        <v>28</v>
      </c>
      <c r="Q18" s="10">
        <v>4</v>
      </c>
      <c r="R18" s="11">
        <v>5</v>
      </c>
      <c r="S18" s="12">
        <v>9</v>
      </c>
      <c r="T18" s="10">
        <v>7</v>
      </c>
      <c r="U18" s="11">
        <v>8</v>
      </c>
      <c r="V18" s="12">
        <v>15</v>
      </c>
      <c r="W18" s="21">
        <v>5</v>
      </c>
      <c r="X18" s="22">
        <v>12</v>
      </c>
      <c r="Y18" s="23">
        <v>17</v>
      </c>
      <c r="Z18" s="21">
        <v>6</v>
      </c>
      <c r="AA18" s="22">
        <v>4</v>
      </c>
      <c r="AB18" s="23">
        <v>10</v>
      </c>
      <c r="AC18" s="25">
        <v>2</v>
      </c>
      <c r="AD18" s="22">
        <v>5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98</v>
      </c>
      <c r="C19" s="28">
        <v>96</v>
      </c>
      <c r="D19" s="29">
        <v>194</v>
      </c>
      <c r="E19" s="16">
        <v>25</v>
      </c>
      <c r="F19" s="17">
        <v>19</v>
      </c>
      <c r="G19" s="18">
        <v>44</v>
      </c>
      <c r="H19" s="27">
        <v>16</v>
      </c>
      <c r="I19" s="28">
        <v>13</v>
      </c>
      <c r="J19" s="30">
        <v>29</v>
      </c>
      <c r="K19" s="27">
        <v>5</v>
      </c>
      <c r="L19" s="28">
        <v>5</v>
      </c>
      <c r="M19" s="29">
        <v>10</v>
      </c>
      <c r="N19" s="31">
        <v>22</v>
      </c>
      <c r="O19" s="28">
        <v>22</v>
      </c>
      <c r="P19" s="30">
        <v>44</v>
      </c>
      <c r="Q19" s="16">
        <v>10</v>
      </c>
      <c r="R19" s="17">
        <v>4</v>
      </c>
      <c r="S19" s="18">
        <v>14</v>
      </c>
      <c r="T19" s="16">
        <v>8</v>
      </c>
      <c r="U19" s="17">
        <v>7</v>
      </c>
      <c r="V19" s="18">
        <v>15</v>
      </c>
      <c r="W19" s="27">
        <v>8</v>
      </c>
      <c r="X19" s="28">
        <v>10</v>
      </c>
      <c r="Y19" s="29">
        <v>18</v>
      </c>
      <c r="Z19" s="27">
        <v>2</v>
      </c>
      <c r="AA19" s="28">
        <v>9</v>
      </c>
      <c r="AB19" s="29">
        <v>11</v>
      </c>
      <c r="AC19" s="31">
        <v>1</v>
      </c>
      <c r="AD19" s="28">
        <v>6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82</v>
      </c>
      <c r="C20" s="22">
        <v>93</v>
      </c>
      <c r="D20" s="23">
        <v>175</v>
      </c>
      <c r="E20" s="10">
        <v>26</v>
      </c>
      <c r="F20" s="11">
        <v>28</v>
      </c>
      <c r="G20" s="12">
        <v>54</v>
      </c>
      <c r="H20" s="21">
        <v>9</v>
      </c>
      <c r="I20" s="22">
        <v>10</v>
      </c>
      <c r="J20" s="24">
        <v>19</v>
      </c>
      <c r="K20" s="21">
        <v>4</v>
      </c>
      <c r="L20" s="22">
        <v>4</v>
      </c>
      <c r="M20" s="23">
        <v>8</v>
      </c>
      <c r="N20" s="25">
        <v>16</v>
      </c>
      <c r="O20" s="22">
        <v>18</v>
      </c>
      <c r="P20" s="24">
        <v>34</v>
      </c>
      <c r="Q20" s="10">
        <v>4</v>
      </c>
      <c r="R20" s="11">
        <v>3</v>
      </c>
      <c r="S20" s="12">
        <v>7</v>
      </c>
      <c r="T20" s="10">
        <v>6</v>
      </c>
      <c r="U20" s="11">
        <v>4</v>
      </c>
      <c r="V20" s="12">
        <v>10</v>
      </c>
      <c r="W20" s="21">
        <v>12</v>
      </c>
      <c r="X20" s="22">
        <v>15</v>
      </c>
      <c r="Y20" s="23">
        <v>27</v>
      </c>
      <c r="Z20" s="21">
        <v>4</v>
      </c>
      <c r="AA20" s="22">
        <v>5</v>
      </c>
      <c r="AB20" s="23">
        <v>9</v>
      </c>
      <c r="AC20" s="25">
        <v>1</v>
      </c>
      <c r="AD20" s="22">
        <v>4</v>
      </c>
      <c r="AE20" s="24">
        <v>5</v>
      </c>
      <c r="AF20" s="21">
        <v>0</v>
      </c>
      <c r="AG20" s="22">
        <v>2</v>
      </c>
      <c r="AH20" s="23">
        <v>2</v>
      </c>
    </row>
    <row r="21" spans="1:34" s="26" customFormat="1" ht="15" x14ac:dyDescent="0.15">
      <c r="A21" s="4">
        <v>16</v>
      </c>
      <c r="B21" s="21">
        <v>113</v>
      </c>
      <c r="C21" s="22">
        <v>102</v>
      </c>
      <c r="D21" s="23">
        <v>215</v>
      </c>
      <c r="E21" s="10">
        <v>34</v>
      </c>
      <c r="F21" s="11">
        <v>27</v>
      </c>
      <c r="G21" s="12">
        <v>61</v>
      </c>
      <c r="H21" s="21">
        <v>14</v>
      </c>
      <c r="I21" s="22">
        <v>11</v>
      </c>
      <c r="J21" s="24">
        <v>25</v>
      </c>
      <c r="K21" s="21">
        <v>7</v>
      </c>
      <c r="L21" s="22">
        <v>8</v>
      </c>
      <c r="M21" s="23">
        <v>15</v>
      </c>
      <c r="N21" s="25">
        <v>17</v>
      </c>
      <c r="O21" s="22">
        <v>18</v>
      </c>
      <c r="P21" s="24">
        <v>35</v>
      </c>
      <c r="Q21" s="10">
        <v>4</v>
      </c>
      <c r="R21" s="11">
        <v>8</v>
      </c>
      <c r="S21" s="12">
        <v>12</v>
      </c>
      <c r="T21" s="10">
        <v>8</v>
      </c>
      <c r="U21" s="11">
        <v>5</v>
      </c>
      <c r="V21" s="12">
        <v>13</v>
      </c>
      <c r="W21" s="21">
        <v>14</v>
      </c>
      <c r="X21" s="22">
        <v>14</v>
      </c>
      <c r="Y21" s="23">
        <v>28</v>
      </c>
      <c r="Z21" s="21">
        <v>9</v>
      </c>
      <c r="AA21" s="22">
        <v>5</v>
      </c>
      <c r="AB21" s="23">
        <v>14</v>
      </c>
      <c r="AC21" s="25">
        <v>2</v>
      </c>
      <c r="AD21" s="22">
        <v>4</v>
      </c>
      <c r="AE21" s="24">
        <v>6</v>
      </c>
      <c r="AF21" s="21">
        <v>4</v>
      </c>
      <c r="AG21" s="22">
        <v>2</v>
      </c>
      <c r="AH21" s="23">
        <v>6</v>
      </c>
    </row>
    <row r="22" spans="1:34" s="26" customFormat="1" ht="15" x14ac:dyDescent="0.15">
      <c r="A22" s="4">
        <v>17</v>
      </c>
      <c r="B22" s="21">
        <v>109</v>
      </c>
      <c r="C22" s="22">
        <v>80</v>
      </c>
      <c r="D22" s="23">
        <v>189</v>
      </c>
      <c r="E22" s="10">
        <v>27</v>
      </c>
      <c r="F22" s="11">
        <v>23</v>
      </c>
      <c r="G22" s="12">
        <v>50</v>
      </c>
      <c r="H22" s="21">
        <v>8</v>
      </c>
      <c r="I22" s="22">
        <v>7</v>
      </c>
      <c r="J22" s="24">
        <v>15</v>
      </c>
      <c r="K22" s="21">
        <v>4</v>
      </c>
      <c r="L22" s="22">
        <v>9</v>
      </c>
      <c r="M22" s="23">
        <v>13</v>
      </c>
      <c r="N22" s="25">
        <v>23</v>
      </c>
      <c r="O22" s="22">
        <v>14</v>
      </c>
      <c r="P22" s="24">
        <v>37</v>
      </c>
      <c r="Q22" s="10">
        <v>5</v>
      </c>
      <c r="R22" s="11">
        <v>4</v>
      </c>
      <c r="S22" s="12">
        <v>9</v>
      </c>
      <c r="T22" s="10">
        <v>12</v>
      </c>
      <c r="U22" s="11">
        <v>9</v>
      </c>
      <c r="V22" s="12">
        <v>21</v>
      </c>
      <c r="W22" s="21">
        <v>20</v>
      </c>
      <c r="X22" s="22">
        <v>10</v>
      </c>
      <c r="Y22" s="23">
        <v>30</v>
      </c>
      <c r="Z22" s="21">
        <v>2</v>
      </c>
      <c r="AA22" s="22">
        <v>2</v>
      </c>
      <c r="AB22" s="23">
        <v>4</v>
      </c>
      <c r="AC22" s="25">
        <v>5</v>
      </c>
      <c r="AD22" s="22">
        <v>0</v>
      </c>
      <c r="AE22" s="24">
        <v>5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v>94</v>
      </c>
      <c r="C23" s="22">
        <v>93</v>
      </c>
      <c r="D23" s="23">
        <v>187</v>
      </c>
      <c r="E23" s="10">
        <v>27</v>
      </c>
      <c r="F23" s="11">
        <v>23</v>
      </c>
      <c r="G23" s="12">
        <v>50</v>
      </c>
      <c r="H23" s="21">
        <v>11</v>
      </c>
      <c r="I23" s="22">
        <v>9</v>
      </c>
      <c r="J23" s="24">
        <v>20</v>
      </c>
      <c r="K23" s="21">
        <v>5</v>
      </c>
      <c r="L23" s="22">
        <v>8</v>
      </c>
      <c r="M23" s="23">
        <v>13</v>
      </c>
      <c r="N23" s="25">
        <v>19</v>
      </c>
      <c r="O23" s="22">
        <v>17</v>
      </c>
      <c r="P23" s="24">
        <v>36</v>
      </c>
      <c r="Q23" s="10">
        <v>3</v>
      </c>
      <c r="R23" s="11">
        <v>8</v>
      </c>
      <c r="S23" s="12">
        <v>11</v>
      </c>
      <c r="T23" s="10">
        <v>7</v>
      </c>
      <c r="U23" s="11">
        <v>2</v>
      </c>
      <c r="V23" s="12">
        <v>9</v>
      </c>
      <c r="W23" s="21">
        <v>11</v>
      </c>
      <c r="X23" s="22">
        <v>13</v>
      </c>
      <c r="Y23" s="23">
        <v>24</v>
      </c>
      <c r="Z23" s="21">
        <v>4</v>
      </c>
      <c r="AA23" s="22">
        <v>4</v>
      </c>
      <c r="AB23" s="23">
        <v>8</v>
      </c>
      <c r="AC23" s="25">
        <v>4</v>
      </c>
      <c r="AD23" s="22">
        <v>5</v>
      </c>
      <c r="AE23" s="24">
        <v>9</v>
      </c>
      <c r="AF23" s="21">
        <v>3</v>
      </c>
      <c r="AG23" s="22">
        <v>4</v>
      </c>
      <c r="AH23" s="23">
        <v>7</v>
      </c>
    </row>
    <row r="24" spans="1:34" s="26" customFormat="1" ht="15" x14ac:dyDescent="0.15">
      <c r="A24" s="15">
        <v>19</v>
      </c>
      <c r="B24" s="27">
        <v>87</v>
      </c>
      <c r="C24" s="28">
        <v>100</v>
      </c>
      <c r="D24" s="29">
        <v>187</v>
      </c>
      <c r="E24" s="16">
        <v>25</v>
      </c>
      <c r="F24" s="17">
        <v>19</v>
      </c>
      <c r="G24" s="18">
        <v>44</v>
      </c>
      <c r="H24" s="27">
        <v>7</v>
      </c>
      <c r="I24" s="28">
        <v>18</v>
      </c>
      <c r="J24" s="30">
        <v>25</v>
      </c>
      <c r="K24" s="27">
        <v>7</v>
      </c>
      <c r="L24" s="28">
        <v>7</v>
      </c>
      <c r="M24" s="29">
        <v>14</v>
      </c>
      <c r="N24" s="31">
        <v>20</v>
      </c>
      <c r="O24" s="28">
        <v>16</v>
      </c>
      <c r="P24" s="30">
        <v>36</v>
      </c>
      <c r="Q24" s="16">
        <v>5</v>
      </c>
      <c r="R24" s="17">
        <v>2</v>
      </c>
      <c r="S24" s="18">
        <v>7</v>
      </c>
      <c r="T24" s="16">
        <v>10</v>
      </c>
      <c r="U24" s="17">
        <v>12</v>
      </c>
      <c r="V24" s="18">
        <v>22</v>
      </c>
      <c r="W24" s="27">
        <v>7</v>
      </c>
      <c r="X24" s="28">
        <v>8</v>
      </c>
      <c r="Y24" s="29">
        <v>15</v>
      </c>
      <c r="Z24" s="27">
        <v>3</v>
      </c>
      <c r="AA24" s="28">
        <v>10</v>
      </c>
      <c r="AB24" s="29">
        <v>13</v>
      </c>
      <c r="AC24" s="31">
        <v>2</v>
      </c>
      <c r="AD24" s="28">
        <v>2</v>
      </c>
      <c r="AE24" s="30">
        <v>4</v>
      </c>
      <c r="AF24" s="27">
        <v>1</v>
      </c>
      <c r="AG24" s="28">
        <v>6</v>
      </c>
      <c r="AH24" s="29">
        <v>7</v>
      </c>
    </row>
    <row r="25" spans="1:34" s="26" customFormat="1" ht="15" x14ac:dyDescent="0.15">
      <c r="A25" s="4">
        <v>20</v>
      </c>
      <c r="B25" s="21">
        <v>124</v>
      </c>
      <c r="C25" s="22">
        <v>93</v>
      </c>
      <c r="D25" s="23">
        <v>217</v>
      </c>
      <c r="E25" s="10">
        <v>36</v>
      </c>
      <c r="F25" s="11">
        <v>21</v>
      </c>
      <c r="G25" s="12">
        <v>57</v>
      </c>
      <c r="H25" s="21">
        <v>14</v>
      </c>
      <c r="I25" s="22">
        <v>17</v>
      </c>
      <c r="J25" s="24">
        <v>31</v>
      </c>
      <c r="K25" s="21">
        <v>6</v>
      </c>
      <c r="L25" s="22">
        <v>7</v>
      </c>
      <c r="M25" s="23">
        <v>13</v>
      </c>
      <c r="N25" s="25">
        <v>27</v>
      </c>
      <c r="O25" s="22">
        <v>16</v>
      </c>
      <c r="P25" s="24">
        <v>43</v>
      </c>
      <c r="Q25" s="10">
        <v>8</v>
      </c>
      <c r="R25" s="11">
        <v>5</v>
      </c>
      <c r="S25" s="12">
        <v>13</v>
      </c>
      <c r="T25" s="10">
        <v>4</v>
      </c>
      <c r="U25" s="11">
        <v>4</v>
      </c>
      <c r="V25" s="12">
        <v>8</v>
      </c>
      <c r="W25" s="21">
        <v>15</v>
      </c>
      <c r="X25" s="22">
        <v>14</v>
      </c>
      <c r="Y25" s="23">
        <v>29</v>
      </c>
      <c r="Z25" s="21">
        <v>7</v>
      </c>
      <c r="AA25" s="22">
        <v>3</v>
      </c>
      <c r="AB25" s="23">
        <v>10</v>
      </c>
      <c r="AC25" s="25">
        <v>3</v>
      </c>
      <c r="AD25" s="22">
        <v>2</v>
      </c>
      <c r="AE25" s="24">
        <v>5</v>
      </c>
      <c r="AF25" s="21">
        <v>4</v>
      </c>
      <c r="AG25" s="22">
        <v>4</v>
      </c>
      <c r="AH25" s="23">
        <v>8</v>
      </c>
    </row>
    <row r="26" spans="1:34" s="26" customFormat="1" ht="15" x14ac:dyDescent="0.15">
      <c r="A26" s="4">
        <v>21</v>
      </c>
      <c r="B26" s="21">
        <v>93</v>
      </c>
      <c r="C26" s="22">
        <v>101</v>
      </c>
      <c r="D26" s="23">
        <v>194</v>
      </c>
      <c r="E26" s="10">
        <v>19</v>
      </c>
      <c r="F26" s="11">
        <v>27</v>
      </c>
      <c r="G26" s="12">
        <v>46</v>
      </c>
      <c r="H26" s="21">
        <v>12</v>
      </c>
      <c r="I26" s="22">
        <v>12</v>
      </c>
      <c r="J26" s="24">
        <v>24</v>
      </c>
      <c r="K26" s="21">
        <v>9</v>
      </c>
      <c r="L26" s="22">
        <v>7</v>
      </c>
      <c r="M26" s="23">
        <v>16</v>
      </c>
      <c r="N26" s="25">
        <v>19</v>
      </c>
      <c r="O26" s="22">
        <v>21</v>
      </c>
      <c r="P26" s="24">
        <v>40</v>
      </c>
      <c r="Q26" s="10">
        <v>6</v>
      </c>
      <c r="R26" s="11">
        <v>8</v>
      </c>
      <c r="S26" s="12">
        <v>14</v>
      </c>
      <c r="T26" s="10">
        <v>4</v>
      </c>
      <c r="U26" s="11">
        <v>7</v>
      </c>
      <c r="V26" s="12">
        <v>11</v>
      </c>
      <c r="W26" s="21">
        <v>13</v>
      </c>
      <c r="X26" s="22">
        <v>9</v>
      </c>
      <c r="Y26" s="23">
        <v>22</v>
      </c>
      <c r="Z26" s="21">
        <v>6</v>
      </c>
      <c r="AA26" s="22">
        <v>8</v>
      </c>
      <c r="AB26" s="23">
        <v>14</v>
      </c>
      <c r="AC26" s="25">
        <v>2</v>
      </c>
      <c r="AD26" s="22">
        <v>2</v>
      </c>
      <c r="AE26" s="24">
        <v>4</v>
      </c>
      <c r="AF26" s="21">
        <v>3</v>
      </c>
      <c r="AG26" s="22">
        <v>0</v>
      </c>
      <c r="AH26" s="23">
        <v>3</v>
      </c>
    </row>
    <row r="27" spans="1:34" s="26" customFormat="1" ht="15" x14ac:dyDescent="0.15">
      <c r="A27" s="4">
        <v>22</v>
      </c>
      <c r="B27" s="21">
        <v>107</v>
      </c>
      <c r="C27" s="22">
        <v>93</v>
      </c>
      <c r="D27" s="23">
        <v>200</v>
      </c>
      <c r="E27" s="10">
        <v>27</v>
      </c>
      <c r="F27" s="11">
        <v>29</v>
      </c>
      <c r="G27" s="12">
        <v>56</v>
      </c>
      <c r="H27" s="21">
        <v>7</v>
      </c>
      <c r="I27" s="22">
        <v>12</v>
      </c>
      <c r="J27" s="24">
        <v>19</v>
      </c>
      <c r="K27" s="21">
        <v>9</v>
      </c>
      <c r="L27" s="22">
        <v>10</v>
      </c>
      <c r="M27" s="23">
        <v>19</v>
      </c>
      <c r="N27" s="25">
        <v>32</v>
      </c>
      <c r="O27" s="22">
        <v>17</v>
      </c>
      <c r="P27" s="24">
        <v>49</v>
      </c>
      <c r="Q27" s="10">
        <v>2</v>
      </c>
      <c r="R27" s="11">
        <v>3</v>
      </c>
      <c r="S27" s="12">
        <v>5</v>
      </c>
      <c r="T27" s="10">
        <v>3</v>
      </c>
      <c r="U27" s="11">
        <v>0</v>
      </c>
      <c r="V27" s="12">
        <v>3</v>
      </c>
      <c r="W27" s="21">
        <v>13</v>
      </c>
      <c r="X27" s="22">
        <v>11</v>
      </c>
      <c r="Y27" s="23">
        <v>24</v>
      </c>
      <c r="Z27" s="21">
        <v>8</v>
      </c>
      <c r="AA27" s="22">
        <v>6</v>
      </c>
      <c r="AB27" s="23">
        <v>14</v>
      </c>
      <c r="AC27" s="25">
        <v>2</v>
      </c>
      <c r="AD27" s="22">
        <v>3</v>
      </c>
      <c r="AE27" s="24">
        <v>5</v>
      </c>
      <c r="AF27" s="21">
        <v>4</v>
      </c>
      <c r="AG27" s="22">
        <v>2</v>
      </c>
      <c r="AH27" s="23">
        <v>6</v>
      </c>
    </row>
    <row r="28" spans="1:34" s="26" customFormat="1" ht="15" x14ac:dyDescent="0.15">
      <c r="A28" s="4">
        <v>23</v>
      </c>
      <c r="B28" s="21">
        <v>100</v>
      </c>
      <c r="C28" s="22">
        <v>85</v>
      </c>
      <c r="D28" s="23">
        <v>185</v>
      </c>
      <c r="E28" s="10">
        <v>25</v>
      </c>
      <c r="F28" s="11">
        <v>24</v>
      </c>
      <c r="G28" s="12">
        <v>49</v>
      </c>
      <c r="H28" s="21">
        <v>10</v>
      </c>
      <c r="I28" s="22">
        <v>13</v>
      </c>
      <c r="J28" s="24">
        <v>23</v>
      </c>
      <c r="K28" s="21">
        <v>8</v>
      </c>
      <c r="L28" s="22">
        <v>5</v>
      </c>
      <c r="M28" s="23">
        <v>13</v>
      </c>
      <c r="N28" s="25">
        <v>30</v>
      </c>
      <c r="O28" s="22">
        <v>16</v>
      </c>
      <c r="P28" s="24">
        <v>46</v>
      </c>
      <c r="Q28" s="10">
        <v>3</v>
      </c>
      <c r="R28" s="11">
        <v>3</v>
      </c>
      <c r="S28" s="12">
        <v>6</v>
      </c>
      <c r="T28" s="10">
        <v>6</v>
      </c>
      <c r="U28" s="11">
        <v>6</v>
      </c>
      <c r="V28" s="12">
        <v>12</v>
      </c>
      <c r="W28" s="21">
        <v>12</v>
      </c>
      <c r="X28" s="22">
        <v>10</v>
      </c>
      <c r="Y28" s="23">
        <v>22</v>
      </c>
      <c r="Z28" s="21">
        <v>2</v>
      </c>
      <c r="AA28" s="22">
        <v>5</v>
      </c>
      <c r="AB28" s="23">
        <v>7</v>
      </c>
      <c r="AC28" s="25">
        <v>2</v>
      </c>
      <c r="AD28" s="22">
        <v>1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106</v>
      </c>
      <c r="C29" s="28">
        <v>74</v>
      </c>
      <c r="D29" s="29">
        <v>180</v>
      </c>
      <c r="E29" s="16">
        <v>26</v>
      </c>
      <c r="F29" s="17">
        <v>18</v>
      </c>
      <c r="G29" s="18">
        <v>44</v>
      </c>
      <c r="H29" s="27">
        <v>13</v>
      </c>
      <c r="I29" s="28">
        <v>9</v>
      </c>
      <c r="J29" s="30">
        <v>22</v>
      </c>
      <c r="K29" s="27">
        <v>10</v>
      </c>
      <c r="L29" s="28">
        <v>5</v>
      </c>
      <c r="M29" s="29">
        <v>15</v>
      </c>
      <c r="N29" s="31">
        <v>22</v>
      </c>
      <c r="O29" s="28">
        <v>16</v>
      </c>
      <c r="P29" s="30">
        <v>38</v>
      </c>
      <c r="Q29" s="16">
        <v>4</v>
      </c>
      <c r="R29" s="17">
        <v>1</v>
      </c>
      <c r="S29" s="18">
        <v>5</v>
      </c>
      <c r="T29" s="16">
        <v>7</v>
      </c>
      <c r="U29" s="17">
        <v>6</v>
      </c>
      <c r="V29" s="18">
        <v>13</v>
      </c>
      <c r="W29" s="27">
        <v>13</v>
      </c>
      <c r="X29" s="28">
        <v>11</v>
      </c>
      <c r="Y29" s="29">
        <v>24</v>
      </c>
      <c r="Z29" s="27">
        <v>6</v>
      </c>
      <c r="AA29" s="28">
        <v>4</v>
      </c>
      <c r="AB29" s="29">
        <v>10</v>
      </c>
      <c r="AC29" s="31">
        <v>3</v>
      </c>
      <c r="AD29" s="28">
        <v>3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v>91</v>
      </c>
      <c r="C30" s="22">
        <v>81</v>
      </c>
      <c r="D30" s="23">
        <v>172</v>
      </c>
      <c r="E30" s="10">
        <v>31</v>
      </c>
      <c r="F30" s="11">
        <v>19</v>
      </c>
      <c r="G30" s="12">
        <v>50</v>
      </c>
      <c r="H30" s="21">
        <v>10</v>
      </c>
      <c r="I30" s="22">
        <v>16</v>
      </c>
      <c r="J30" s="24">
        <v>26</v>
      </c>
      <c r="K30" s="21">
        <v>7</v>
      </c>
      <c r="L30" s="22">
        <v>3</v>
      </c>
      <c r="M30" s="23">
        <v>10</v>
      </c>
      <c r="N30" s="25">
        <v>12</v>
      </c>
      <c r="O30" s="22">
        <v>14</v>
      </c>
      <c r="P30" s="24">
        <v>26</v>
      </c>
      <c r="Q30" s="10">
        <v>3</v>
      </c>
      <c r="R30" s="11">
        <v>6</v>
      </c>
      <c r="S30" s="12">
        <v>9</v>
      </c>
      <c r="T30" s="10">
        <v>9</v>
      </c>
      <c r="U30" s="11">
        <v>7</v>
      </c>
      <c r="V30" s="12">
        <v>16</v>
      </c>
      <c r="W30" s="21">
        <v>10</v>
      </c>
      <c r="X30" s="22">
        <v>12</v>
      </c>
      <c r="Y30" s="23">
        <v>22</v>
      </c>
      <c r="Z30" s="21">
        <v>6</v>
      </c>
      <c r="AA30" s="22">
        <v>1</v>
      </c>
      <c r="AB30" s="23">
        <v>7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108</v>
      </c>
      <c r="C31" s="22">
        <v>72</v>
      </c>
      <c r="D31" s="23">
        <v>180</v>
      </c>
      <c r="E31" s="10">
        <v>24</v>
      </c>
      <c r="F31" s="11">
        <v>19</v>
      </c>
      <c r="G31" s="12">
        <v>43</v>
      </c>
      <c r="H31" s="21">
        <v>18</v>
      </c>
      <c r="I31" s="22">
        <v>6</v>
      </c>
      <c r="J31" s="24">
        <v>24</v>
      </c>
      <c r="K31" s="21">
        <v>4</v>
      </c>
      <c r="L31" s="22">
        <v>6</v>
      </c>
      <c r="M31" s="23">
        <v>10</v>
      </c>
      <c r="N31" s="25">
        <v>27</v>
      </c>
      <c r="O31" s="22">
        <v>14</v>
      </c>
      <c r="P31" s="24">
        <v>41</v>
      </c>
      <c r="Q31" s="10">
        <v>0</v>
      </c>
      <c r="R31" s="11">
        <v>4</v>
      </c>
      <c r="S31" s="12">
        <v>4</v>
      </c>
      <c r="T31" s="10">
        <v>6</v>
      </c>
      <c r="U31" s="11">
        <v>6</v>
      </c>
      <c r="V31" s="12">
        <v>12</v>
      </c>
      <c r="W31" s="21">
        <v>14</v>
      </c>
      <c r="X31" s="22">
        <v>10</v>
      </c>
      <c r="Y31" s="23">
        <v>24</v>
      </c>
      <c r="Z31" s="21">
        <v>9</v>
      </c>
      <c r="AA31" s="22">
        <v>3</v>
      </c>
      <c r="AB31" s="23">
        <v>12</v>
      </c>
      <c r="AC31" s="25">
        <v>4</v>
      </c>
      <c r="AD31" s="22">
        <v>1</v>
      </c>
      <c r="AE31" s="24">
        <v>5</v>
      </c>
      <c r="AF31" s="21">
        <v>2</v>
      </c>
      <c r="AG31" s="22">
        <v>3</v>
      </c>
      <c r="AH31" s="23">
        <v>5</v>
      </c>
    </row>
    <row r="32" spans="1:34" s="26" customFormat="1" ht="15" x14ac:dyDescent="0.15">
      <c r="A32" s="4">
        <v>27</v>
      </c>
      <c r="B32" s="21">
        <v>113</v>
      </c>
      <c r="C32" s="22">
        <v>66</v>
      </c>
      <c r="D32" s="23">
        <v>179</v>
      </c>
      <c r="E32" s="10">
        <v>25</v>
      </c>
      <c r="F32" s="11">
        <v>12</v>
      </c>
      <c r="G32" s="12">
        <v>37</v>
      </c>
      <c r="H32" s="21">
        <v>20</v>
      </c>
      <c r="I32" s="22">
        <v>8</v>
      </c>
      <c r="J32" s="24">
        <v>28</v>
      </c>
      <c r="K32" s="21">
        <v>10</v>
      </c>
      <c r="L32" s="22">
        <v>7</v>
      </c>
      <c r="M32" s="23">
        <v>17</v>
      </c>
      <c r="N32" s="25">
        <v>26</v>
      </c>
      <c r="O32" s="22">
        <v>10</v>
      </c>
      <c r="P32" s="24">
        <v>36</v>
      </c>
      <c r="Q32" s="10">
        <v>3</v>
      </c>
      <c r="R32" s="11">
        <v>6</v>
      </c>
      <c r="S32" s="12">
        <v>9</v>
      </c>
      <c r="T32" s="10">
        <v>7</v>
      </c>
      <c r="U32" s="11">
        <v>6</v>
      </c>
      <c r="V32" s="12">
        <v>13</v>
      </c>
      <c r="W32" s="21">
        <v>13</v>
      </c>
      <c r="X32" s="22">
        <v>11</v>
      </c>
      <c r="Y32" s="23">
        <v>24</v>
      </c>
      <c r="Z32" s="21">
        <v>9</v>
      </c>
      <c r="AA32" s="22">
        <v>4</v>
      </c>
      <c r="AB32" s="23">
        <v>13</v>
      </c>
      <c r="AC32" s="25">
        <v>0</v>
      </c>
      <c r="AD32" s="22">
        <v>1</v>
      </c>
      <c r="AE32" s="24">
        <v>1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78</v>
      </c>
      <c r="C33" s="22">
        <v>65</v>
      </c>
      <c r="D33" s="23">
        <v>143</v>
      </c>
      <c r="E33" s="10">
        <v>21</v>
      </c>
      <c r="F33" s="11">
        <v>21</v>
      </c>
      <c r="G33" s="12">
        <v>42</v>
      </c>
      <c r="H33" s="21">
        <v>13</v>
      </c>
      <c r="I33" s="22">
        <v>10</v>
      </c>
      <c r="J33" s="24">
        <v>23</v>
      </c>
      <c r="K33" s="21">
        <v>6</v>
      </c>
      <c r="L33" s="22">
        <v>9</v>
      </c>
      <c r="M33" s="23">
        <v>15</v>
      </c>
      <c r="N33" s="25">
        <v>17</v>
      </c>
      <c r="O33" s="22">
        <v>8</v>
      </c>
      <c r="P33" s="24">
        <v>25</v>
      </c>
      <c r="Q33" s="10">
        <v>2</v>
      </c>
      <c r="R33" s="11">
        <v>2</v>
      </c>
      <c r="S33" s="12">
        <v>4</v>
      </c>
      <c r="T33" s="10">
        <v>3</v>
      </c>
      <c r="U33" s="11">
        <v>5</v>
      </c>
      <c r="V33" s="12">
        <v>8</v>
      </c>
      <c r="W33" s="21">
        <v>9</v>
      </c>
      <c r="X33" s="22">
        <v>5</v>
      </c>
      <c r="Y33" s="23">
        <v>14</v>
      </c>
      <c r="Z33" s="21">
        <v>5</v>
      </c>
      <c r="AA33" s="22">
        <v>2</v>
      </c>
      <c r="AB33" s="23">
        <v>7</v>
      </c>
      <c r="AC33" s="25">
        <v>2</v>
      </c>
      <c r="AD33" s="22">
        <v>2</v>
      </c>
      <c r="AE33" s="24">
        <v>4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87</v>
      </c>
      <c r="C34" s="28">
        <v>61</v>
      </c>
      <c r="D34" s="29">
        <v>148</v>
      </c>
      <c r="E34" s="16">
        <v>19</v>
      </c>
      <c r="F34" s="17">
        <v>19</v>
      </c>
      <c r="G34" s="18">
        <v>38</v>
      </c>
      <c r="H34" s="27">
        <v>15</v>
      </c>
      <c r="I34" s="28">
        <v>6</v>
      </c>
      <c r="J34" s="30">
        <v>21</v>
      </c>
      <c r="K34" s="27">
        <v>5</v>
      </c>
      <c r="L34" s="28">
        <v>6</v>
      </c>
      <c r="M34" s="29">
        <v>11</v>
      </c>
      <c r="N34" s="31">
        <v>18</v>
      </c>
      <c r="O34" s="28">
        <v>9</v>
      </c>
      <c r="P34" s="30">
        <v>27</v>
      </c>
      <c r="Q34" s="16">
        <v>1</v>
      </c>
      <c r="R34" s="17">
        <v>0</v>
      </c>
      <c r="S34" s="18">
        <v>1</v>
      </c>
      <c r="T34" s="16">
        <v>3</v>
      </c>
      <c r="U34" s="17">
        <v>6</v>
      </c>
      <c r="V34" s="18">
        <v>9</v>
      </c>
      <c r="W34" s="27">
        <v>16</v>
      </c>
      <c r="X34" s="28">
        <v>10</v>
      </c>
      <c r="Y34" s="29">
        <v>26</v>
      </c>
      <c r="Z34" s="27">
        <v>5</v>
      </c>
      <c r="AA34" s="28">
        <v>4</v>
      </c>
      <c r="AB34" s="29">
        <v>9</v>
      </c>
      <c r="AC34" s="31">
        <v>2</v>
      </c>
      <c r="AD34" s="28">
        <v>0</v>
      </c>
      <c r="AE34" s="30">
        <v>2</v>
      </c>
      <c r="AF34" s="27">
        <v>3</v>
      </c>
      <c r="AG34" s="28">
        <v>1</v>
      </c>
      <c r="AH34" s="29">
        <v>4</v>
      </c>
    </row>
    <row r="35" spans="1:34" s="26" customFormat="1" ht="15" x14ac:dyDescent="0.15">
      <c r="A35" s="4">
        <v>30</v>
      </c>
      <c r="B35" s="21">
        <v>81</v>
      </c>
      <c r="C35" s="22">
        <v>48</v>
      </c>
      <c r="D35" s="23">
        <v>129</v>
      </c>
      <c r="E35" s="10">
        <v>19</v>
      </c>
      <c r="F35" s="11">
        <v>13</v>
      </c>
      <c r="G35" s="12">
        <v>32</v>
      </c>
      <c r="H35" s="21">
        <v>14</v>
      </c>
      <c r="I35" s="22">
        <v>5</v>
      </c>
      <c r="J35" s="24">
        <v>19</v>
      </c>
      <c r="K35" s="21">
        <v>7</v>
      </c>
      <c r="L35" s="22">
        <v>2</v>
      </c>
      <c r="M35" s="23">
        <v>9</v>
      </c>
      <c r="N35" s="25">
        <v>13</v>
      </c>
      <c r="O35" s="22">
        <v>7</v>
      </c>
      <c r="P35" s="24">
        <v>20</v>
      </c>
      <c r="Q35" s="10">
        <v>3</v>
      </c>
      <c r="R35" s="11">
        <v>1</v>
      </c>
      <c r="S35" s="12">
        <v>4</v>
      </c>
      <c r="T35" s="10">
        <v>7</v>
      </c>
      <c r="U35" s="11">
        <v>5</v>
      </c>
      <c r="V35" s="12">
        <v>12</v>
      </c>
      <c r="W35" s="21">
        <v>7</v>
      </c>
      <c r="X35" s="22">
        <v>8</v>
      </c>
      <c r="Y35" s="23">
        <v>15</v>
      </c>
      <c r="Z35" s="21">
        <v>6</v>
      </c>
      <c r="AA35" s="22">
        <v>3</v>
      </c>
      <c r="AB35" s="23">
        <v>9</v>
      </c>
      <c r="AC35" s="25">
        <v>5</v>
      </c>
      <c r="AD35" s="22">
        <v>4</v>
      </c>
      <c r="AE35" s="24">
        <v>9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v>92</v>
      </c>
      <c r="C36" s="22">
        <v>67</v>
      </c>
      <c r="D36" s="23">
        <v>159</v>
      </c>
      <c r="E36" s="10">
        <v>24</v>
      </c>
      <c r="F36" s="11">
        <v>21</v>
      </c>
      <c r="G36" s="12">
        <v>45</v>
      </c>
      <c r="H36" s="21">
        <v>16</v>
      </c>
      <c r="I36" s="22">
        <v>10</v>
      </c>
      <c r="J36" s="24">
        <v>26</v>
      </c>
      <c r="K36" s="21">
        <v>7</v>
      </c>
      <c r="L36" s="22">
        <v>1</v>
      </c>
      <c r="M36" s="23">
        <v>8</v>
      </c>
      <c r="N36" s="25">
        <v>17</v>
      </c>
      <c r="O36" s="22">
        <v>10</v>
      </c>
      <c r="P36" s="24">
        <v>27</v>
      </c>
      <c r="Q36" s="10">
        <v>3</v>
      </c>
      <c r="R36" s="11">
        <v>1</v>
      </c>
      <c r="S36" s="12">
        <v>4</v>
      </c>
      <c r="T36" s="10">
        <v>9</v>
      </c>
      <c r="U36" s="11">
        <v>7</v>
      </c>
      <c r="V36" s="12">
        <v>16</v>
      </c>
      <c r="W36" s="21">
        <v>6</v>
      </c>
      <c r="X36" s="22">
        <v>10</v>
      </c>
      <c r="Y36" s="23">
        <v>16</v>
      </c>
      <c r="Z36" s="21">
        <v>5</v>
      </c>
      <c r="AA36" s="22">
        <v>3</v>
      </c>
      <c r="AB36" s="23">
        <v>8</v>
      </c>
      <c r="AC36" s="25">
        <v>4</v>
      </c>
      <c r="AD36" s="22">
        <v>1</v>
      </c>
      <c r="AE36" s="24">
        <v>5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v>98</v>
      </c>
      <c r="C37" s="22">
        <v>51</v>
      </c>
      <c r="D37" s="23">
        <v>149</v>
      </c>
      <c r="E37" s="10">
        <v>33</v>
      </c>
      <c r="F37" s="11">
        <v>17</v>
      </c>
      <c r="G37" s="12">
        <v>50</v>
      </c>
      <c r="H37" s="21">
        <v>18</v>
      </c>
      <c r="I37" s="22">
        <v>10</v>
      </c>
      <c r="J37" s="24">
        <v>28</v>
      </c>
      <c r="K37" s="21">
        <v>6</v>
      </c>
      <c r="L37" s="22">
        <v>3</v>
      </c>
      <c r="M37" s="23">
        <v>9</v>
      </c>
      <c r="N37" s="25">
        <v>10</v>
      </c>
      <c r="O37" s="22">
        <v>8</v>
      </c>
      <c r="P37" s="24">
        <v>18</v>
      </c>
      <c r="Q37" s="10">
        <v>5</v>
      </c>
      <c r="R37" s="11">
        <v>2</v>
      </c>
      <c r="S37" s="12">
        <v>7</v>
      </c>
      <c r="T37" s="10">
        <v>6</v>
      </c>
      <c r="U37" s="11">
        <v>1</v>
      </c>
      <c r="V37" s="12">
        <v>7</v>
      </c>
      <c r="W37" s="21">
        <v>8</v>
      </c>
      <c r="X37" s="22">
        <v>7</v>
      </c>
      <c r="Y37" s="23">
        <v>15</v>
      </c>
      <c r="Z37" s="21">
        <v>7</v>
      </c>
      <c r="AA37" s="22">
        <v>2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97</v>
      </c>
      <c r="C38" s="22">
        <v>76</v>
      </c>
      <c r="D38" s="23">
        <v>173</v>
      </c>
      <c r="E38" s="10">
        <v>25</v>
      </c>
      <c r="F38" s="11">
        <v>23</v>
      </c>
      <c r="G38" s="12">
        <v>48</v>
      </c>
      <c r="H38" s="21">
        <v>24</v>
      </c>
      <c r="I38" s="22">
        <v>9</v>
      </c>
      <c r="J38" s="24">
        <v>33</v>
      </c>
      <c r="K38" s="21">
        <v>4</v>
      </c>
      <c r="L38" s="22">
        <v>6</v>
      </c>
      <c r="M38" s="23">
        <v>10</v>
      </c>
      <c r="N38" s="25">
        <v>20</v>
      </c>
      <c r="O38" s="22">
        <v>15</v>
      </c>
      <c r="P38" s="24">
        <v>35</v>
      </c>
      <c r="Q38" s="10">
        <v>2</v>
      </c>
      <c r="R38" s="11">
        <v>3</v>
      </c>
      <c r="S38" s="12">
        <v>5</v>
      </c>
      <c r="T38" s="10">
        <v>6</v>
      </c>
      <c r="U38" s="11">
        <v>4</v>
      </c>
      <c r="V38" s="12">
        <v>10</v>
      </c>
      <c r="W38" s="21">
        <v>8</v>
      </c>
      <c r="X38" s="22">
        <v>11</v>
      </c>
      <c r="Y38" s="23">
        <v>19</v>
      </c>
      <c r="Z38" s="21">
        <v>5</v>
      </c>
      <c r="AA38" s="22">
        <v>3</v>
      </c>
      <c r="AB38" s="23">
        <v>8</v>
      </c>
      <c r="AC38" s="25">
        <v>2</v>
      </c>
      <c r="AD38" s="22">
        <v>2</v>
      </c>
      <c r="AE38" s="24">
        <v>4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76</v>
      </c>
      <c r="C39" s="28">
        <v>58</v>
      </c>
      <c r="D39" s="29">
        <v>134</v>
      </c>
      <c r="E39" s="16">
        <v>20</v>
      </c>
      <c r="F39" s="17">
        <v>19</v>
      </c>
      <c r="G39" s="18">
        <v>39</v>
      </c>
      <c r="H39" s="27">
        <v>10</v>
      </c>
      <c r="I39" s="28">
        <v>8</v>
      </c>
      <c r="J39" s="30">
        <v>18</v>
      </c>
      <c r="K39" s="27">
        <v>5</v>
      </c>
      <c r="L39" s="28">
        <v>2</v>
      </c>
      <c r="M39" s="29">
        <v>7</v>
      </c>
      <c r="N39" s="31">
        <v>12</v>
      </c>
      <c r="O39" s="28">
        <v>14</v>
      </c>
      <c r="P39" s="30">
        <v>26</v>
      </c>
      <c r="Q39" s="16">
        <v>8</v>
      </c>
      <c r="R39" s="17">
        <v>1</v>
      </c>
      <c r="S39" s="18">
        <v>9</v>
      </c>
      <c r="T39" s="16">
        <v>3</v>
      </c>
      <c r="U39" s="17">
        <v>1</v>
      </c>
      <c r="V39" s="18">
        <v>4</v>
      </c>
      <c r="W39" s="27">
        <v>10</v>
      </c>
      <c r="X39" s="28">
        <v>5</v>
      </c>
      <c r="Y39" s="29">
        <v>15</v>
      </c>
      <c r="Z39" s="27">
        <v>4</v>
      </c>
      <c r="AA39" s="28">
        <v>3</v>
      </c>
      <c r="AB39" s="29">
        <v>7</v>
      </c>
      <c r="AC39" s="31">
        <v>4</v>
      </c>
      <c r="AD39" s="28">
        <v>4</v>
      </c>
      <c r="AE39" s="30">
        <v>8</v>
      </c>
      <c r="AF39" s="27">
        <v>0</v>
      </c>
      <c r="AG39" s="28">
        <v>1</v>
      </c>
      <c r="AH39" s="29">
        <v>1</v>
      </c>
    </row>
    <row r="40" spans="1:34" s="26" customFormat="1" ht="15" x14ac:dyDescent="0.15">
      <c r="A40" s="4">
        <v>35</v>
      </c>
      <c r="B40" s="21">
        <v>99</v>
      </c>
      <c r="C40" s="22">
        <v>93</v>
      </c>
      <c r="D40" s="23">
        <v>192</v>
      </c>
      <c r="E40" s="10">
        <v>29</v>
      </c>
      <c r="F40" s="11">
        <v>21</v>
      </c>
      <c r="G40" s="12">
        <v>50</v>
      </c>
      <c r="H40" s="21">
        <v>11</v>
      </c>
      <c r="I40" s="22">
        <v>16</v>
      </c>
      <c r="J40" s="24">
        <v>27</v>
      </c>
      <c r="K40" s="21">
        <v>6</v>
      </c>
      <c r="L40" s="22">
        <v>6</v>
      </c>
      <c r="M40" s="23">
        <v>12</v>
      </c>
      <c r="N40" s="25">
        <v>14</v>
      </c>
      <c r="O40" s="22">
        <v>16</v>
      </c>
      <c r="P40" s="24">
        <v>30</v>
      </c>
      <c r="Q40" s="10">
        <v>7</v>
      </c>
      <c r="R40" s="11">
        <v>6</v>
      </c>
      <c r="S40" s="12">
        <v>13</v>
      </c>
      <c r="T40" s="10">
        <v>8</v>
      </c>
      <c r="U40" s="11">
        <v>4</v>
      </c>
      <c r="V40" s="12">
        <v>12</v>
      </c>
      <c r="W40" s="21">
        <v>10</v>
      </c>
      <c r="X40" s="22">
        <v>10</v>
      </c>
      <c r="Y40" s="23">
        <v>20</v>
      </c>
      <c r="Z40" s="21">
        <v>4</v>
      </c>
      <c r="AA40" s="22">
        <v>6</v>
      </c>
      <c r="AB40" s="23">
        <v>10</v>
      </c>
      <c r="AC40" s="25">
        <v>7</v>
      </c>
      <c r="AD40" s="22">
        <v>5</v>
      </c>
      <c r="AE40" s="24">
        <v>12</v>
      </c>
      <c r="AF40" s="21">
        <v>3</v>
      </c>
      <c r="AG40" s="22">
        <v>3</v>
      </c>
      <c r="AH40" s="23">
        <v>6</v>
      </c>
    </row>
    <row r="41" spans="1:34" s="26" customFormat="1" ht="15" x14ac:dyDescent="0.15">
      <c r="A41" s="4">
        <v>36</v>
      </c>
      <c r="B41" s="21">
        <v>106</v>
      </c>
      <c r="C41" s="22">
        <v>108</v>
      </c>
      <c r="D41" s="23">
        <v>214</v>
      </c>
      <c r="E41" s="10">
        <v>22</v>
      </c>
      <c r="F41" s="11">
        <v>24</v>
      </c>
      <c r="G41" s="12">
        <v>46</v>
      </c>
      <c r="H41" s="21">
        <v>16</v>
      </c>
      <c r="I41" s="22">
        <v>16</v>
      </c>
      <c r="J41" s="24">
        <v>32</v>
      </c>
      <c r="K41" s="21">
        <v>8</v>
      </c>
      <c r="L41" s="22">
        <v>5</v>
      </c>
      <c r="M41" s="23">
        <v>13</v>
      </c>
      <c r="N41" s="25">
        <v>23</v>
      </c>
      <c r="O41" s="22">
        <v>15</v>
      </c>
      <c r="P41" s="24">
        <v>38</v>
      </c>
      <c r="Q41" s="10">
        <v>5</v>
      </c>
      <c r="R41" s="11">
        <v>6</v>
      </c>
      <c r="S41" s="12">
        <v>11</v>
      </c>
      <c r="T41" s="10">
        <v>6</v>
      </c>
      <c r="U41" s="11">
        <v>10</v>
      </c>
      <c r="V41" s="12">
        <v>16</v>
      </c>
      <c r="W41" s="21">
        <v>15</v>
      </c>
      <c r="X41" s="22">
        <v>17</v>
      </c>
      <c r="Y41" s="23">
        <v>32</v>
      </c>
      <c r="Z41" s="21">
        <v>7</v>
      </c>
      <c r="AA41" s="22">
        <v>3</v>
      </c>
      <c r="AB41" s="23">
        <v>10</v>
      </c>
      <c r="AC41" s="25">
        <v>4</v>
      </c>
      <c r="AD41" s="22">
        <v>9</v>
      </c>
      <c r="AE41" s="24">
        <v>13</v>
      </c>
      <c r="AF41" s="21">
        <v>0</v>
      </c>
      <c r="AG41" s="22">
        <v>3</v>
      </c>
      <c r="AH41" s="23">
        <v>3</v>
      </c>
    </row>
    <row r="42" spans="1:34" s="26" customFormat="1" ht="15" x14ac:dyDescent="0.15">
      <c r="A42" s="4">
        <v>37</v>
      </c>
      <c r="B42" s="21">
        <v>101</v>
      </c>
      <c r="C42" s="22">
        <v>91</v>
      </c>
      <c r="D42" s="23">
        <v>192</v>
      </c>
      <c r="E42" s="10">
        <v>23</v>
      </c>
      <c r="F42" s="11">
        <v>26</v>
      </c>
      <c r="G42" s="12">
        <v>49</v>
      </c>
      <c r="H42" s="21">
        <v>14</v>
      </c>
      <c r="I42" s="22">
        <v>14</v>
      </c>
      <c r="J42" s="24">
        <v>28</v>
      </c>
      <c r="K42" s="21">
        <v>6</v>
      </c>
      <c r="L42" s="22">
        <v>6</v>
      </c>
      <c r="M42" s="23">
        <v>12</v>
      </c>
      <c r="N42" s="25">
        <v>22</v>
      </c>
      <c r="O42" s="22">
        <v>13</v>
      </c>
      <c r="P42" s="24">
        <v>35</v>
      </c>
      <c r="Q42" s="10">
        <v>3</v>
      </c>
      <c r="R42" s="11">
        <v>3</v>
      </c>
      <c r="S42" s="12">
        <v>6</v>
      </c>
      <c r="T42" s="10">
        <v>9</v>
      </c>
      <c r="U42" s="11">
        <v>8</v>
      </c>
      <c r="V42" s="12">
        <v>17</v>
      </c>
      <c r="W42" s="21">
        <v>10</v>
      </c>
      <c r="X42" s="22">
        <v>14</v>
      </c>
      <c r="Y42" s="23">
        <v>24</v>
      </c>
      <c r="Z42" s="21">
        <v>7</v>
      </c>
      <c r="AA42" s="22">
        <v>5</v>
      </c>
      <c r="AB42" s="23">
        <v>12</v>
      </c>
      <c r="AC42" s="25">
        <v>3</v>
      </c>
      <c r="AD42" s="22">
        <v>2</v>
      </c>
      <c r="AE42" s="24">
        <v>5</v>
      </c>
      <c r="AF42" s="21">
        <v>4</v>
      </c>
      <c r="AG42" s="22">
        <v>0</v>
      </c>
      <c r="AH42" s="23">
        <v>4</v>
      </c>
    </row>
    <row r="43" spans="1:34" s="26" customFormat="1" ht="15" x14ac:dyDescent="0.15">
      <c r="A43" s="4">
        <v>38</v>
      </c>
      <c r="B43" s="21">
        <v>100</v>
      </c>
      <c r="C43" s="22">
        <v>102</v>
      </c>
      <c r="D43" s="23">
        <v>202</v>
      </c>
      <c r="E43" s="10">
        <v>26</v>
      </c>
      <c r="F43" s="11">
        <v>18</v>
      </c>
      <c r="G43" s="12">
        <v>44</v>
      </c>
      <c r="H43" s="21">
        <v>12</v>
      </c>
      <c r="I43" s="22">
        <v>21</v>
      </c>
      <c r="J43" s="24">
        <v>33</v>
      </c>
      <c r="K43" s="21">
        <v>3</v>
      </c>
      <c r="L43" s="22">
        <v>5</v>
      </c>
      <c r="M43" s="23">
        <v>8</v>
      </c>
      <c r="N43" s="25">
        <v>23</v>
      </c>
      <c r="O43" s="22">
        <v>20</v>
      </c>
      <c r="P43" s="24">
        <v>43</v>
      </c>
      <c r="Q43" s="10">
        <v>2</v>
      </c>
      <c r="R43" s="11">
        <v>5</v>
      </c>
      <c r="S43" s="12">
        <v>7</v>
      </c>
      <c r="T43" s="10">
        <v>5</v>
      </c>
      <c r="U43" s="11">
        <v>9</v>
      </c>
      <c r="V43" s="12">
        <v>14</v>
      </c>
      <c r="W43" s="21">
        <v>24</v>
      </c>
      <c r="X43" s="22">
        <v>17</v>
      </c>
      <c r="Y43" s="23">
        <v>41</v>
      </c>
      <c r="Z43" s="21">
        <v>3</v>
      </c>
      <c r="AA43" s="22">
        <v>5</v>
      </c>
      <c r="AB43" s="23">
        <v>8</v>
      </c>
      <c r="AC43" s="25">
        <v>1</v>
      </c>
      <c r="AD43" s="22">
        <v>1</v>
      </c>
      <c r="AE43" s="24">
        <v>2</v>
      </c>
      <c r="AF43" s="21">
        <v>1</v>
      </c>
      <c r="AG43" s="22">
        <v>1</v>
      </c>
      <c r="AH43" s="23">
        <v>2</v>
      </c>
    </row>
    <row r="44" spans="1:34" s="26" customFormat="1" ht="15" x14ac:dyDescent="0.15">
      <c r="A44" s="15">
        <v>39</v>
      </c>
      <c r="B44" s="27">
        <v>145</v>
      </c>
      <c r="C44" s="28">
        <v>114</v>
      </c>
      <c r="D44" s="29">
        <v>259</v>
      </c>
      <c r="E44" s="16">
        <v>45</v>
      </c>
      <c r="F44" s="17">
        <v>30</v>
      </c>
      <c r="G44" s="18">
        <v>75</v>
      </c>
      <c r="H44" s="27">
        <v>21</v>
      </c>
      <c r="I44" s="28">
        <v>14</v>
      </c>
      <c r="J44" s="30">
        <v>35</v>
      </c>
      <c r="K44" s="27">
        <v>3</v>
      </c>
      <c r="L44" s="28">
        <v>5</v>
      </c>
      <c r="M44" s="29">
        <v>8</v>
      </c>
      <c r="N44" s="31">
        <v>23</v>
      </c>
      <c r="O44" s="28">
        <v>22</v>
      </c>
      <c r="P44" s="30">
        <v>45</v>
      </c>
      <c r="Q44" s="16">
        <v>11</v>
      </c>
      <c r="R44" s="17">
        <v>14</v>
      </c>
      <c r="S44" s="18">
        <v>25</v>
      </c>
      <c r="T44" s="16">
        <v>14</v>
      </c>
      <c r="U44" s="17">
        <v>7</v>
      </c>
      <c r="V44" s="18">
        <v>21</v>
      </c>
      <c r="W44" s="27">
        <v>16</v>
      </c>
      <c r="X44" s="28">
        <v>14</v>
      </c>
      <c r="Y44" s="29">
        <v>30</v>
      </c>
      <c r="Z44" s="27">
        <v>5</v>
      </c>
      <c r="AA44" s="28">
        <v>3</v>
      </c>
      <c r="AB44" s="29">
        <v>8</v>
      </c>
      <c r="AC44" s="31">
        <v>4</v>
      </c>
      <c r="AD44" s="28">
        <v>3</v>
      </c>
      <c r="AE44" s="30">
        <v>7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v>125</v>
      </c>
      <c r="C45" s="22">
        <v>89</v>
      </c>
      <c r="D45" s="23">
        <v>214</v>
      </c>
      <c r="E45" s="10">
        <v>27</v>
      </c>
      <c r="F45" s="11">
        <v>23</v>
      </c>
      <c r="G45" s="12">
        <v>50</v>
      </c>
      <c r="H45" s="21">
        <v>25</v>
      </c>
      <c r="I45" s="22">
        <v>9</v>
      </c>
      <c r="J45" s="24">
        <v>34</v>
      </c>
      <c r="K45" s="21">
        <v>8</v>
      </c>
      <c r="L45" s="22">
        <v>3</v>
      </c>
      <c r="M45" s="23">
        <v>11</v>
      </c>
      <c r="N45" s="25">
        <v>26</v>
      </c>
      <c r="O45" s="22">
        <v>21</v>
      </c>
      <c r="P45" s="24">
        <v>47</v>
      </c>
      <c r="Q45" s="21">
        <v>12</v>
      </c>
      <c r="R45" s="22">
        <v>4</v>
      </c>
      <c r="S45" s="23">
        <v>16</v>
      </c>
      <c r="T45" s="10">
        <v>6</v>
      </c>
      <c r="U45" s="11">
        <v>10</v>
      </c>
      <c r="V45" s="12">
        <v>16</v>
      </c>
      <c r="W45" s="21">
        <v>13</v>
      </c>
      <c r="X45" s="22">
        <v>11</v>
      </c>
      <c r="Y45" s="23">
        <v>24</v>
      </c>
      <c r="Z45" s="21">
        <v>3</v>
      </c>
      <c r="AA45" s="22">
        <v>3</v>
      </c>
      <c r="AB45" s="23">
        <v>6</v>
      </c>
      <c r="AC45" s="21">
        <v>2</v>
      </c>
      <c r="AD45" s="22">
        <v>4</v>
      </c>
      <c r="AE45" s="23">
        <v>6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117</v>
      </c>
      <c r="C46" s="22">
        <v>115</v>
      </c>
      <c r="D46" s="23">
        <v>232</v>
      </c>
      <c r="E46" s="10">
        <v>33</v>
      </c>
      <c r="F46" s="11">
        <v>30</v>
      </c>
      <c r="G46" s="12">
        <v>63</v>
      </c>
      <c r="H46" s="21">
        <v>22</v>
      </c>
      <c r="I46" s="22">
        <v>14</v>
      </c>
      <c r="J46" s="24">
        <v>36</v>
      </c>
      <c r="K46" s="21">
        <v>8</v>
      </c>
      <c r="L46" s="22">
        <v>9</v>
      </c>
      <c r="M46" s="23">
        <v>17</v>
      </c>
      <c r="N46" s="25">
        <v>17</v>
      </c>
      <c r="O46" s="22">
        <v>21</v>
      </c>
      <c r="P46" s="24">
        <v>38</v>
      </c>
      <c r="Q46" s="21">
        <v>6</v>
      </c>
      <c r="R46" s="22">
        <v>4</v>
      </c>
      <c r="S46" s="23">
        <v>10</v>
      </c>
      <c r="T46" s="10">
        <v>10</v>
      </c>
      <c r="U46" s="11">
        <v>10</v>
      </c>
      <c r="V46" s="12">
        <v>20</v>
      </c>
      <c r="W46" s="21">
        <v>10</v>
      </c>
      <c r="X46" s="22">
        <v>11</v>
      </c>
      <c r="Y46" s="23">
        <v>21</v>
      </c>
      <c r="Z46" s="21">
        <v>2</v>
      </c>
      <c r="AA46" s="22">
        <v>6</v>
      </c>
      <c r="AB46" s="23">
        <v>8</v>
      </c>
      <c r="AC46" s="21">
        <v>6</v>
      </c>
      <c r="AD46" s="22">
        <v>6</v>
      </c>
      <c r="AE46" s="23">
        <v>12</v>
      </c>
      <c r="AF46" s="21">
        <v>3</v>
      </c>
      <c r="AG46" s="22">
        <v>4</v>
      </c>
      <c r="AH46" s="23">
        <v>7</v>
      </c>
    </row>
    <row r="47" spans="1:34" s="26" customFormat="1" ht="15" x14ac:dyDescent="0.15">
      <c r="A47" s="4">
        <v>42</v>
      </c>
      <c r="B47" s="21">
        <v>127</v>
      </c>
      <c r="C47" s="22">
        <v>119</v>
      </c>
      <c r="D47" s="23">
        <v>246</v>
      </c>
      <c r="E47" s="10">
        <v>31</v>
      </c>
      <c r="F47" s="11">
        <v>35</v>
      </c>
      <c r="G47" s="12">
        <v>66</v>
      </c>
      <c r="H47" s="21">
        <v>13</v>
      </c>
      <c r="I47" s="22">
        <v>14</v>
      </c>
      <c r="J47" s="24">
        <v>27</v>
      </c>
      <c r="K47" s="21">
        <v>10</v>
      </c>
      <c r="L47" s="22">
        <v>9</v>
      </c>
      <c r="M47" s="23">
        <v>19</v>
      </c>
      <c r="N47" s="25">
        <v>17</v>
      </c>
      <c r="O47" s="22">
        <v>19</v>
      </c>
      <c r="P47" s="24">
        <v>36</v>
      </c>
      <c r="Q47" s="21">
        <v>6</v>
      </c>
      <c r="R47" s="22">
        <v>7</v>
      </c>
      <c r="S47" s="23">
        <v>13</v>
      </c>
      <c r="T47" s="10">
        <v>14</v>
      </c>
      <c r="U47" s="11">
        <v>9</v>
      </c>
      <c r="V47" s="12">
        <v>23</v>
      </c>
      <c r="W47" s="21">
        <v>18</v>
      </c>
      <c r="X47" s="22">
        <v>11</v>
      </c>
      <c r="Y47" s="23">
        <v>29</v>
      </c>
      <c r="Z47" s="21">
        <v>10</v>
      </c>
      <c r="AA47" s="22">
        <v>8</v>
      </c>
      <c r="AB47" s="23">
        <v>18</v>
      </c>
      <c r="AC47" s="21">
        <v>6</v>
      </c>
      <c r="AD47" s="22">
        <v>3</v>
      </c>
      <c r="AE47" s="23">
        <v>9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119</v>
      </c>
      <c r="C48" s="22">
        <v>129</v>
      </c>
      <c r="D48" s="23">
        <v>248</v>
      </c>
      <c r="E48" s="10">
        <v>28</v>
      </c>
      <c r="F48" s="11">
        <v>40</v>
      </c>
      <c r="G48" s="12">
        <v>68</v>
      </c>
      <c r="H48" s="21">
        <v>12</v>
      </c>
      <c r="I48" s="22">
        <v>16</v>
      </c>
      <c r="J48" s="24">
        <v>28</v>
      </c>
      <c r="K48" s="21">
        <v>7</v>
      </c>
      <c r="L48" s="22">
        <v>5</v>
      </c>
      <c r="M48" s="23">
        <v>12</v>
      </c>
      <c r="N48" s="25">
        <v>21</v>
      </c>
      <c r="O48" s="22">
        <v>22</v>
      </c>
      <c r="P48" s="24">
        <v>43</v>
      </c>
      <c r="Q48" s="21">
        <v>9</v>
      </c>
      <c r="R48" s="22">
        <v>8</v>
      </c>
      <c r="S48" s="23">
        <v>17</v>
      </c>
      <c r="T48" s="10">
        <v>15</v>
      </c>
      <c r="U48" s="11">
        <v>9</v>
      </c>
      <c r="V48" s="12">
        <v>24</v>
      </c>
      <c r="W48" s="21">
        <v>17</v>
      </c>
      <c r="X48" s="22">
        <v>18</v>
      </c>
      <c r="Y48" s="23">
        <v>35</v>
      </c>
      <c r="Z48" s="21">
        <v>4</v>
      </c>
      <c r="AA48" s="22">
        <v>5</v>
      </c>
      <c r="AB48" s="23">
        <v>9</v>
      </c>
      <c r="AC48" s="21">
        <v>5</v>
      </c>
      <c r="AD48" s="22">
        <v>5</v>
      </c>
      <c r="AE48" s="23">
        <v>10</v>
      </c>
      <c r="AF48" s="21">
        <v>1</v>
      </c>
      <c r="AG48" s="22">
        <v>1</v>
      </c>
      <c r="AH48" s="23">
        <v>2</v>
      </c>
    </row>
    <row r="49" spans="1:34" s="26" customFormat="1" ht="15" x14ac:dyDescent="0.15">
      <c r="A49" s="15">
        <v>44</v>
      </c>
      <c r="B49" s="27">
        <v>155</v>
      </c>
      <c r="C49" s="28">
        <v>116</v>
      </c>
      <c r="D49" s="29">
        <v>271</v>
      </c>
      <c r="E49" s="16">
        <v>41</v>
      </c>
      <c r="F49" s="17">
        <v>26</v>
      </c>
      <c r="G49" s="18">
        <v>67</v>
      </c>
      <c r="H49" s="27">
        <v>18</v>
      </c>
      <c r="I49" s="28">
        <v>10</v>
      </c>
      <c r="J49" s="30">
        <v>28</v>
      </c>
      <c r="K49" s="27">
        <v>14</v>
      </c>
      <c r="L49" s="28">
        <v>9</v>
      </c>
      <c r="M49" s="29">
        <v>23</v>
      </c>
      <c r="N49" s="31">
        <v>36</v>
      </c>
      <c r="O49" s="28">
        <v>22</v>
      </c>
      <c r="P49" s="30">
        <v>58</v>
      </c>
      <c r="Q49" s="27">
        <v>12</v>
      </c>
      <c r="R49" s="28">
        <v>6</v>
      </c>
      <c r="S49" s="29">
        <v>18</v>
      </c>
      <c r="T49" s="16">
        <v>8</v>
      </c>
      <c r="U49" s="17">
        <v>8</v>
      </c>
      <c r="V49" s="18">
        <v>16</v>
      </c>
      <c r="W49" s="27">
        <v>15</v>
      </c>
      <c r="X49" s="28">
        <v>19</v>
      </c>
      <c r="Y49" s="29">
        <v>34</v>
      </c>
      <c r="Z49" s="27">
        <v>5</v>
      </c>
      <c r="AA49" s="28">
        <v>9</v>
      </c>
      <c r="AB49" s="29">
        <v>14</v>
      </c>
      <c r="AC49" s="27">
        <v>2</v>
      </c>
      <c r="AD49" s="28">
        <v>3</v>
      </c>
      <c r="AE49" s="29">
        <v>5</v>
      </c>
      <c r="AF49" s="27">
        <v>4</v>
      </c>
      <c r="AG49" s="28">
        <v>4</v>
      </c>
      <c r="AH49" s="29">
        <v>8</v>
      </c>
    </row>
    <row r="50" spans="1:34" s="26" customFormat="1" ht="15" x14ac:dyDescent="0.15">
      <c r="A50" s="4">
        <v>45</v>
      </c>
      <c r="B50" s="21">
        <v>122</v>
      </c>
      <c r="C50" s="22">
        <v>135</v>
      </c>
      <c r="D50" s="23">
        <v>257</v>
      </c>
      <c r="E50" s="10">
        <v>27</v>
      </c>
      <c r="F50" s="11">
        <v>37</v>
      </c>
      <c r="G50" s="12">
        <v>64</v>
      </c>
      <c r="H50" s="21">
        <v>15</v>
      </c>
      <c r="I50" s="22">
        <v>21</v>
      </c>
      <c r="J50" s="24">
        <v>36</v>
      </c>
      <c r="K50" s="21">
        <v>15</v>
      </c>
      <c r="L50" s="22">
        <v>4</v>
      </c>
      <c r="M50" s="23">
        <v>19</v>
      </c>
      <c r="N50" s="25">
        <v>21</v>
      </c>
      <c r="O50" s="22">
        <v>27</v>
      </c>
      <c r="P50" s="24">
        <v>48</v>
      </c>
      <c r="Q50" s="21">
        <v>5</v>
      </c>
      <c r="R50" s="22">
        <v>6</v>
      </c>
      <c r="S50" s="23">
        <v>11</v>
      </c>
      <c r="T50" s="10">
        <v>10</v>
      </c>
      <c r="U50" s="11">
        <v>12</v>
      </c>
      <c r="V50" s="12">
        <v>22</v>
      </c>
      <c r="W50" s="21">
        <v>14</v>
      </c>
      <c r="X50" s="22">
        <v>12</v>
      </c>
      <c r="Y50" s="23">
        <v>26</v>
      </c>
      <c r="Z50" s="21">
        <v>9</v>
      </c>
      <c r="AA50" s="22">
        <v>11</v>
      </c>
      <c r="AB50" s="23">
        <v>20</v>
      </c>
      <c r="AC50" s="21">
        <v>3</v>
      </c>
      <c r="AD50" s="22">
        <v>3</v>
      </c>
      <c r="AE50" s="23">
        <v>6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v>160</v>
      </c>
      <c r="C51" s="22">
        <v>142</v>
      </c>
      <c r="D51" s="23">
        <v>302</v>
      </c>
      <c r="E51" s="10">
        <v>45</v>
      </c>
      <c r="F51" s="11">
        <v>38</v>
      </c>
      <c r="G51" s="12">
        <v>83</v>
      </c>
      <c r="H51" s="21">
        <v>14</v>
      </c>
      <c r="I51" s="22">
        <v>16</v>
      </c>
      <c r="J51" s="24">
        <v>30</v>
      </c>
      <c r="K51" s="21">
        <v>10</v>
      </c>
      <c r="L51" s="22">
        <v>11</v>
      </c>
      <c r="M51" s="23">
        <v>21</v>
      </c>
      <c r="N51" s="25">
        <v>21</v>
      </c>
      <c r="O51" s="22">
        <v>27</v>
      </c>
      <c r="P51" s="24">
        <v>48</v>
      </c>
      <c r="Q51" s="21">
        <v>9</v>
      </c>
      <c r="R51" s="22">
        <v>6</v>
      </c>
      <c r="S51" s="23">
        <v>15</v>
      </c>
      <c r="T51" s="10">
        <v>16</v>
      </c>
      <c r="U51" s="11">
        <v>8</v>
      </c>
      <c r="V51" s="12">
        <v>24</v>
      </c>
      <c r="W51" s="21">
        <v>18</v>
      </c>
      <c r="X51" s="22">
        <v>19</v>
      </c>
      <c r="Y51" s="23">
        <v>37</v>
      </c>
      <c r="Z51" s="21">
        <v>10</v>
      </c>
      <c r="AA51" s="22">
        <v>9</v>
      </c>
      <c r="AB51" s="23">
        <v>19</v>
      </c>
      <c r="AC51" s="21">
        <v>13</v>
      </c>
      <c r="AD51" s="22">
        <v>6</v>
      </c>
      <c r="AE51" s="23">
        <v>19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154</v>
      </c>
      <c r="C52" s="22">
        <v>135</v>
      </c>
      <c r="D52" s="23">
        <v>289</v>
      </c>
      <c r="E52" s="10">
        <v>39</v>
      </c>
      <c r="F52" s="11">
        <v>39</v>
      </c>
      <c r="G52" s="12">
        <v>78</v>
      </c>
      <c r="H52" s="21">
        <v>21</v>
      </c>
      <c r="I52" s="22">
        <v>18</v>
      </c>
      <c r="J52" s="24">
        <v>39</v>
      </c>
      <c r="K52" s="21">
        <v>11</v>
      </c>
      <c r="L52" s="22">
        <v>5</v>
      </c>
      <c r="M52" s="23">
        <v>16</v>
      </c>
      <c r="N52" s="25">
        <v>27</v>
      </c>
      <c r="O52" s="22">
        <v>18</v>
      </c>
      <c r="P52" s="24">
        <v>45</v>
      </c>
      <c r="Q52" s="21">
        <v>7</v>
      </c>
      <c r="R52" s="22">
        <v>4</v>
      </c>
      <c r="S52" s="23">
        <v>11</v>
      </c>
      <c r="T52" s="10">
        <v>15</v>
      </c>
      <c r="U52" s="11">
        <v>11</v>
      </c>
      <c r="V52" s="12">
        <v>26</v>
      </c>
      <c r="W52" s="21">
        <v>15</v>
      </c>
      <c r="X52" s="22">
        <v>18</v>
      </c>
      <c r="Y52" s="23">
        <v>33</v>
      </c>
      <c r="Z52" s="21">
        <v>17</v>
      </c>
      <c r="AA52" s="22">
        <v>13</v>
      </c>
      <c r="AB52" s="23">
        <v>30</v>
      </c>
      <c r="AC52" s="21">
        <v>0</v>
      </c>
      <c r="AD52" s="22">
        <v>5</v>
      </c>
      <c r="AE52" s="23">
        <v>5</v>
      </c>
      <c r="AF52" s="21">
        <v>2</v>
      </c>
      <c r="AG52" s="22">
        <v>4</v>
      </c>
      <c r="AH52" s="23">
        <v>6</v>
      </c>
    </row>
    <row r="53" spans="1:34" s="26" customFormat="1" ht="15" x14ac:dyDescent="0.15">
      <c r="A53" s="4">
        <v>48</v>
      </c>
      <c r="B53" s="21">
        <v>201</v>
      </c>
      <c r="C53" s="22">
        <v>128</v>
      </c>
      <c r="D53" s="23">
        <v>329</v>
      </c>
      <c r="E53" s="10">
        <v>55</v>
      </c>
      <c r="F53" s="11">
        <v>30</v>
      </c>
      <c r="G53" s="12">
        <v>85</v>
      </c>
      <c r="H53" s="21">
        <v>23</v>
      </c>
      <c r="I53" s="22">
        <v>17</v>
      </c>
      <c r="J53" s="24">
        <v>40</v>
      </c>
      <c r="K53" s="21">
        <v>12</v>
      </c>
      <c r="L53" s="22">
        <v>7</v>
      </c>
      <c r="M53" s="23">
        <v>19</v>
      </c>
      <c r="N53" s="25">
        <v>47</v>
      </c>
      <c r="O53" s="22">
        <v>27</v>
      </c>
      <c r="P53" s="24">
        <v>74</v>
      </c>
      <c r="Q53" s="21">
        <v>7</v>
      </c>
      <c r="R53" s="22">
        <v>5</v>
      </c>
      <c r="S53" s="23">
        <v>12</v>
      </c>
      <c r="T53" s="10">
        <v>14</v>
      </c>
      <c r="U53" s="11">
        <v>6</v>
      </c>
      <c r="V53" s="12">
        <v>20</v>
      </c>
      <c r="W53" s="21">
        <v>23</v>
      </c>
      <c r="X53" s="22">
        <v>18</v>
      </c>
      <c r="Y53" s="23">
        <v>41</v>
      </c>
      <c r="Z53" s="21">
        <v>16</v>
      </c>
      <c r="AA53" s="22">
        <v>11</v>
      </c>
      <c r="AB53" s="23">
        <v>27</v>
      </c>
      <c r="AC53" s="21">
        <v>2</v>
      </c>
      <c r="AD53" s="22">
        <v>5</v>
      </c>
      <c r="AE53" s="23">
        <v>7</v>
      </c>
      <c r="AF53" s="21">
        <v>2</v>
      </c>
      <c r="AG53" s="22">
        <v>2</v>
      </c>
      <c r="AH53" s="23">
        <v>4</v>
      </c>
    </row>
    <row r="54" spans="1:34" s="26" customFormat="1" ht="15" x14ac:dyDescent="0.15">
      <c r="A54" s="15">
        <v>49</v>
      </c>
      <c r="B54" s="27">
        <v>159</v>
      </c>
      <c r="C54" s="28">
        <v>171</v>
      </c>
      <c r="D54" s="29">
        <v>330</v>
      </c>
      <c r="E54" s="16">
        <v>37</v>
      </c>
      <c r="F54" s="17">
        <v>50</v>
      </c>
      <c r="G54" s="18">
        <v>87</v>
      </c>
      <c r="H54" s="27">
        <v>18</v>
      </c>
      <c r="I54" s="28">
        <v>10</v>
      </c>
      <c r="J54" s="30">
        <v>28</v>
      </c>
      <c r="K54" s="27">
        <v>15</v>
      </c>
      <c r="L54" s="28">
        <v>10</v>
      </c>
      <c r="M54" s="29">
        <v>25</v>
      </c>
      <c r="N54" s="31">
        <v>29</v>
      </c>
      <c r="O54" s="28">
        <v>37</v>
      </c>
      <c r="P54" s="30">
        <v>66</v>
      </c>
      <c r="Q54" s="27">
        <v>6</v>
      </c>
      <c r="R54" s="28">
        <v>8</v>
      </c>
      <c r="S54" s="29">
        <v>14</v>
      </c>
      <c r="T54" s="16">
        <v>16</v>
      </c>
      <c r="U54" s="17">
        <v>14</v>
      </c>
      <c r="V54" s="18">
        <v>30</v>
      </c>
      <c r="W54" s="27">
        <v>20</v>
      </c>
      <c r="X54" s="28">
        <v>20</v>
      </c>
      <c r="Y54" s="29">
        <v>40</v>
      </c>
      <c r="Z54" s="27">
        <v>8</v>
      </c>
      <c r="AA54" s="28">
        <v>13</v>
      </c>
      <c r="AB54" s="29">
        <v>21</v>
      </c>
      <c r="AC54" s="27">
        <v>6</v>
      </c>
      <c r="AD54" s="28">
        <v>5</v>
      </c>
      <c r="AE54" s="29">
        <v>11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161</v>
      </c>
      <c r="C55" s="22">
        <v>165</v>
      </c>
      <c r="D55" s="23">
        <v>326</v>
      </c>
      <c r="E55" s="10">
        <v>43</v>
      </c>
      <c r="F55" s="11">
        <v>46</v>
      </c>
      <c r="G55" s="12">
        <v>89</v>
      </c>
      <c r="H55" s="21">
        <v>15</v>
      </c>
      <c r="I55" s="22">
        <v>29</v>
      </c>
      <c r="J55" s="24">
        <v>44</v>
      </c>
      <c r="K55" s="21">
        <v>12</v>
      </c>
      <c r="L55" s="22">
        <v>12</v>
      </c>
      <c r="M55" s="23">
        <v>24</v>
      </c>
      <c r="N55" s="25">
        <v>38</v>
      </c>
      <c r="O55" s="22">
        <v>29</v>
      </c>
      <c r="P55" s="24">
        <v>67</v>
      </c>
      <c r="Q55" s="21">
        <v>9</v>
      </c>
      <c r="R55" s="22">
        <v>8</v>
      </c>
      <c r="S55" s="23">
        <v>17</v>
      </c>
      <c r="T55" s="10">
        <v>11</v>
      </c>
      <c r="U55" s="11">
        <v>10</v>
      </c>
      <c r="V55" s="12">
        <v>21</v>
      </c>
      <c r="W55" s="21">
        <v>13</v>
      </c>
      <c r="X55" s="22">
        <v>11</v>
      </c>
      <c r="Y55" s="23">
        <v>24</v>
      </c>
      <c r="Z55" s="21">
        <v>7</v>
      </c>
      <c r="AA55" s="22">
        <v>12</v>
      </c>
      <c r="AB55" s="23">
        <v>19</v>
      </c>
      <c r="AC55" s="21">
        <v>10</v>
      </c>
      <c r="AD55" s="22">
        <v>5</v>
      </c>
      <c r="AE55" s="23">
        <v>15</v>
      </c>
      <c r="AF55" s="21">
        <v>3</v>
      </c>
      <c r="AG55" s="22">
        <v>3</v>
      </c>
      <c r="AH55" s="23">
        <v>6</v>
      </c>
    </row>
    <row r="56" spans="1:34" s="26" customFormat="1" ht="15" x14ac:dyDescent="0.15">
      <c r="A56" s="4">
        <v>51</v>
      </c>
      <c r="B56" s="21">
        <v>205</v>
      </c>
      <c r="C56" s="22">
        <v>159</v>
      </c>
      <c r="D56" s="23">
        <v>364</v>
      </c>
      <c r="E56" s="10">
        <v>51</v>
      </c>
      <c r="F56" s="11">
        <v>46</v>
      </c>
      <c r="G56" s="12">
        <v>97</v>
      </c>
      <c r="H56" s="21">
        <v>23</v>
      </c>
      <c r="I56" s="22">
        <v>21</v>
      </c>
      <c r="J56" s="24">
        <v>44</v>
      </c>
      <c r="K56" s="21">
        <v>19</v>
      </c>
      <c r="L56" s="22">
        <v>12</v>
      </c>
      <c r="M56" s="23">
        <v>31</v>
      </c>
      <c r="N56" s="25">
        <v>32</v>
      </c>
      <c r="O56" s="22">
        <v>22</v>
      </c>
      <c r="P56" s="24">
        <v>54</v>
      </c>
      <c r="Q56" s="21">
        <v>4</v>
      </c>
      <c r="R56" s="22">
        <v>5</v>
      </c>
      <c r="S56" s="23">
        <v>9</v>
      </c>
      <c r="T56" s="10">
        <v>23</v>
      </c>
      <c r="U56" s="11">
        <v>8</v>
      </c>
      <c r="V56" s="12">
        <v>31</v>
      </c>
      <c r="W56" s="21">
        <v>15</v>
      </c>
      <c r="X56" s="22">
        <v>25</v>
      </c>
      <c r="Y56" s="23">
        <v>40</v>
      </c>
      <c r="Z56" s="21">
        <v>18</v>
      </c>
      <c r="AA56" s="22">
        <v>6</v>
      </c>
      <c r="AB56" s="23">
        <v>24</v>
      </c>
      <c r="AC56" s="21">
        <v>10</v>
      </c>
      <c r="AD56" s="22">
        <v>11</v>
      </c>
      <c r="AE56" s="23">
        <v>21</v>
      </c>
      <c r="AF56" s="21">
        <v>10</v>
      </c>
      <c r="AG56" s="22">
        <v>3</v>
      </c>
      <c r="AH56" s="23">
        <v>13</v>
      </c>
    </row>
    <row r="57" spans="1:34" s="26" customFormat="1" ht="15" x14ac:dyDescent="0.15">
      <c r="A57" s="4">
        <v>52</v>
      </c>
      <c r="B57" s="21">
        <v>179</v>
      </c>
      <c r="C57" s="22">
        <v>180</v>
      </c>
      <c r="D57" s="23">
        <v>359</v>
      </c>
      <c r="E57" s="10">
        <v>44</v>
      </c>
      <c r="F57" s="11">
        <v>44</v>
      </c>
      <c r="G57" s="12">
        <v>88</v>
      </c>
      <c r="H57" s="21">
        <v>19</v>
      </c>
      <c r="I57" s="22">
        <v>13</v>
      </c>
      <c r="J57" s="24">
        <v>32</v>
      </c>
      <c r="K57" s="21">
        <v>12</v>
      </c>
      <c r="L57" s="22">
        <v>15</v>
      </c>
      <c r="M57" s="23">
        <v>27</v>
      </c>
      <c r="N57" s="25">
        <v>41</v>
      </c>
      <c r="O57" s="22">
        <v>43</v>
      </c>
      <c r="P57" s="24">
        <v>84</v>
      </c>
      <c r="Q57" s="21">
        <v>6</v>
      </c>
      <c r="R57" s="22">
        <v>6</v>
      </c>
      <c r="S57" s="23">
        <v>12</v>
      </c>
      <c r="T57" s="10">
        <v>17</v>
      </c>
      <c r="U57" s="11">
        <v>16</v>
      </c>
      <c r="V57" s="12">
        <v>33</v>
      </c>
      <c r="W57" s="21">
        <v>22</v>
      </c>
      <c r="X57" s="22">
        <v>17</v>
      </c>
      <c r="Y57" s="23">
        <v>39</v>
      </c>
      <c r="Z57" s="21">
        <v>10</v>
      </c>
      <c r="AA57" s="22">
        <v>17</v>
      </c>
      <c r="AB57" s="23">
        <v>27</v>
      </c>
      <c r="AC57" s="21">
        <v>4</v>
      </c>
      <c r="AD57" s="22">
        <v>7</v>
      </c>
      <c r="AE57" s="23">
        <v>11</v>
      </c>
      <c r="AF57" s="21">
        <v>4</v>
      </c>
      <c r="AG57" s="22">
        <v>2</v>
      </c>
      <c r="AH57" s="23">
        <v>6</v>
      </c>
    </row>
    <row r="58" spans="1:34" s="26" customFormat="1" ht="15" x14ac:dyDescent="0.15">
      <c r="A58" s="4">
        <v>53</v>
      </c>
      <c r="B58" s="21">
        <v>176</v>
      </c>
      <c r="C58" s="22">
        <v>140</v>
      </c>
      <c r="D58" s="23">
        <v>316</v>
      </c>
      <c r="E58" s="10">
        <v>52</v>
      </c>
      <c r="F58" s="11">
        <v>29</v>
      </c>
      <c r="G58" s="12">
        <v>81</v>
      </c>
      <c r="H58" s="21">
        <v>19</v>
      </c>
      <c r="I58" s="22">
        <v>12</v>
      </c>
      <c r="J58" s="24">
        <v>31</v>
      </c>
      <c r="K58" s="21">
        <v>16</v>
      </c>
      <c r="L58" s="22">
        <v>13</v>
      </c>
      <c r="M58" s="23">
        <v>29</v>
      </c>
      <c r="N58" s="25">
        <v>27</v>
      </c>
      <c r="O58" s="22">
        <v>34</v>
      </c>
      <c r="P58" s="24">
        <v>61</v>
      </c>
      <c r="Q58" s="21">
        <v>8</v>
      </c>
      <c r="R58" s="22">
        <v>9</v>
      </c>
      <c r="S58" s="23">
        <v>17</v>
      </c>
      <c r="T58" s="10">
        <v>11</v>
      </c>
      <c r="U58" s="11">
        <v>12</v>
      </c>
      <c r="V58" s="12">
        <v>23</v>
      </c>
      <c r="W58" s="21">
        <v>15</v>
      </c>
      <c r="X58" s="22">
        <v>19</v>
      </c>
      <c r="Y58" s="23">
        <v>34</v>
      </c>
      <c r="Z58" s="21">
        <v>18</v>
      </c>
      <c r="AA58" s="22">
        <v>4</v>
      </c>
      <c r="AB58" s="23">
        <v>22</v>
      </c>
      <c r="AC58" s="21">
        <v>5</v>
      </c>
      <c r="AD58" s="22">
        <v>4</v>
      </c>
      <c r="AE58" s="23">
        <v>9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163</v>
      </c>
      <c r="C59" s="28">
        <v>137</v>
      </c>
      <c r="D59" s="29">
        <v>300</v>
      </c>
      <c r="E59" s="16">
        <v>41</v>
      </c>
      <c r="F59" s="17">
        <v>31</v>
      </c>
      <c r="G59" s="18">
        <v>72</v>
      </c>
      <c r="H59" s="27">
        <v>20</v>
      </c>
      <c r="I59" s="28">
        <v>13</v>
      </c>
      <c r="J59" s="30">
        <v>33</v>
      </c>
      <c r="K59" s="27">
        <v>13</v>
      </c>
      <c r="L59" s="28">
        <v>8</v>
      </c>
      <c r="M59" s="29">
        <v>21</v>
      </c>
      <c r="N59" s="31">
        <v>34</v>
      </c>
      <c r="O59" s="28">
        <v>29</v>
      </c>
      <c r="P59" s="30">
        <v>63</v>
      </c>
      <c r="Q59" s="27">
        <v>5</v>
      </c>
      <c r="R59" s="28">
        <v>12</v>
      </c>
      <c r="S59" s="29">
        <v>17</v>
      </c>
      <c r="T59" s="16">
        <v>13</v>
      </c>
      <c r="U59" s="17">
        <v>7</v>
      </c>
      <c r="V59" s="18">
        <v>20</v>
      </c>
      <c r="W59" s="27">
        <v>17</v>
      </c>
      <c r="X59" s="28">
        <v>19</v>
      </c>
      <c r="Y59" s="29">
        <v>36</v>
      </c>
      <c r="Z59" s="27">
        <v>10</v>
      </c>
      <c r="AA59" s="28">
        <v>11</v>
      </c>
      <c r="AB59" s="29">
        <v>21</v>
      </c>
      <c r="AC59" s="27">
        <v>7</v>
      </c>
      <c r="AD59" s="28">
        <v>5</v>
      </c>
      <c r="AE59" s="29">
        <v>12</v>
      </c>
      <c r="AF59" s="27">
        <v>3</v>
      </c>
      <c r="AG59" s="28">
        <v>2</v>
      </c>
      <c r="AH59" s="29">
        <v>5</v>
      </c>
    </row>
    <row r="60" spans="1:34" s="26" customFormat="1" ht="15" x14ac:dyDescent="0.15">
      <c r="A60" s="4">
        <v>55</v>
      </c>
      <c r="B60" s="21">
        <v>148</v>
      </c>
      <c r="C60" s="22">
        <v>164</v>
      </c>
      <c r="D60" s="23">
        <v>312</v>
      </c>
      <c r="E60" s="10">
        <v>34</v>
      </c>
      <c r="F60" s="11">
        <v>42</v>
      </c>
      <c r="G60" s="12">
        <v>76</v>
      </c>
      <c r="H60" s="21">
        <v>19</v>
      </c>
      <c r="I60" s="22">
        <v>20</v>
      </c>
      <c r="J60" s="24">
        <v>39</v>
      </c>
      <c r="K60" s="21">
        <v>9</v>
      </c>
      <c r="L60" s="22">
        <v>17</v>
      </c>
      <c r="M60" s="23">
        <v>26</v>
      </c>
      <c r="N60" s="25">
        <v>37</v>
      </c>
      <c r="O60" s="22">
        <v>37</v>
      </c>
      <c r="P60" s="24">
        <v>74</v>
      </c>
      <c r="Q60" s="21">
        <v>6</v>
      </c>
      <c r="R60" s="22">
        <v>4</v>
      </c>
      <c r="S60" s="23">
        <v>10</v>
      </c>
      <c r="T60" s="10">
        <v>14</v>
      </c>
      <c r="U60" s="11">
        <v>11</v>
      </c>
      <c r="V60" s="12">
        <v>25</v>
      </c>
      <c r="W60" s="21">
        <v>8</v>
      </c>
      <c r="X60" s="22">
        <v>14</v>
      </c>
      <c r="Y60" s="23">
        <v>22</v>
      </c>
      <c r="Z60" s="21">
        <v>8</v>
      </c>
      <c r="AA60" s="22">
        <v>7</v>
      </c>
      <c r="AB60" s="23">
        <v>15</v>
      </c>
      <c r="AC60" s="21">
        <v>7</v>
      </c>
      <c r="AD60" s="22">
        <v>6</v>
      </c>
      <c r="AE60" s="23">
        <v>13</v>
      </c>
      <c r="AF60" s="21">
        <v>6</v>
      </c>
      <c r="AG60" s="22">
        <v>6</v>
      </c>
      <c r="AH60" s="23">
        <v>12</v>
      </c>
    </row>
    <row r="61" spans="1:34" s="26" customFormat="1" ht="15" x14ac:dyDescent="0.15">
      <c r="A61" s="4">
        <v>56</v>
      </c>
      <c r="B61" s="21">
        <v>161</v>
      </c>
      <c r="C61" s="22">
        <v>170</v>
      </c>
      <c r="D61" s="23">
        <v>331</v>
      </c>
      <c r="E61" s="10">
        <v>49</v>
      </c>
      <c r="F61" s="11">
        <v>49</v>
      </c>
      <c r="G61" s="12">
        <v>98</v>
      </c>
      <c r="H61" s="21">
        <v>17</v>
      </c>
      <c r="I61" s="22">
        <v>18</v>
      </c>
      <c r="J61" s="24">
        <v>35</v>
      </c>
      <c r="K61" s="21">
        <v>8</v>
      </c>
      <c r="L61" s="22">
        <v>14</v>
      </c>
      <c r="M61" s="23">
        <v>22</v>
      </c>
      <c r="N61" s="25">
        <v>32</v>
      </c>
      <c r="O61" s="22">
        <v>31</v>
      </c>
      <c r="P61" s="24">
        <v>63</v>
      </c>
      <c r="Q61" s="21">
        <v>7</v>
      </c>
      <c r="R61" s="22">
        <v>5</v>
      </c>
      <c r="S61" s="23">
        <v>12</v>
      </c>
      <c r="T61" s="10">
        <v>7</v>
      </c>
      <c r="U61" s="11">
        <v>11</v>
      </c>
      <c r="V61" s="12">
        <v>18</v>
      </c>
      <c r="W61" s="21">
        <v>22</v>
      </c>
      <c r="X61" s="22">
        <v>20</v>
      </c>
      <c r="Y61" s="23">
        <v>42</v>
      </c>
      <c r="Z61" s="21">
        <v>8</v>
      </c>
      <c r="AA61" s="22">
        <v>13</v>
      </c>
      <c r="AB61" s="23">
        <v>21</v>
      </c>
      <c r="AC61" s="21">
        <v>8</v>
      </c>
      <c r="AD61" s="22">
        <v>5</v>
      </c>
      <c r="AE61" s="23">
        <v>13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v>133</v>
      </c>
      <c r="C62" s="22">
        <v>129</v>
      </c>
      <c r="D62" s="23">
        <v>262</v>
      </c>
      <c r="E62" s="10">
        <v>36</v>
      </c>
      <c r="F62" s="11">
        <v>33</v>
      </c>
      <c r="G62" s="12">
        <v>69</v>
      </c>
      <c r="H62" s="21">
        <v>14</v>
      </c>
      <c r="I62" s="22">
        <v>20</v>
      </c>
      <c r="J62" s="24">
        <v>34</v>
      </c>
      <c r="K62" s="21">
        <v>12</v>
      </c>
      <c r="L62" s="22">
        <v>11</v>
      </c>
      <c r="M62" s="23">
        <v>23</v>
      </c>
      <c r="N62" s="25">
        <v>26</v>
      </c>
      <c r="O62" s="22">
        <v>21</v>
      </c>
      <c r="P62" s="24">
        <v>47</v>
      </c>
      <c r="Q62" s="21">
        <v>6</v>
      </c>
      <c r="R62" s="22">
        <v>10</v>
      </c>
      <c r="S62" s="23">
        <v>16</v>
      </c>
      <c r="T62" s="10">
        <v>10</v>
      </c>
      <c r="U62" s="11">
        <v>8</v>
      </c>
      <c r="V62" s="12">
        <v>18</v>
      </c>
      <c r="W62" s="21">
        <v>16</v>
      </c>
      <c r="X62" s="22">
        <v>6</v>
      </c>
      <c r="Y62" s="23">
        <v>22</v>
      </c>
      <c r="Z62" s="21">
        <v>8</v>
      </c>
      <c r="AA62" s="22">
        <v>6</v>
      </c>
      <c r="AB62" s="23">
        <v>14</v>
      </c>
      <c r="AC62" s="21">
        <v>2</v>
      </c>
      <c r="AD62" s="22">
        <v>11</v>
      </c>
      <c r="AE62" s="23">
        <v>13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v>155</v>
      </c>
      <c r="C63" s="22">
        <v>174</v>
      </c>
      <c r="D63" s="23">
        <v>329</v>
      </c>
      <c r="E63" s="10">
        <v>50</v>
      </c>
      <c r="F63" s="11">
        <v>45</v>
      </c>
      <c r="G63" s="12">
        <v>95</v>
      </c>
      <c r="H63" s="21">
        <v>16</v>
      </c>
      <c r="I63" s="22">
        <v>14</v>
      </c>
      <c r="J63" s="24">
        <v>30</v>
      </c>
      <c r="K63" s="21">
        <v>14</v>
      </c>
      <c r="L63" s="22">
        <v>16</v>
      </c>
      <c r="M63" s="23">
        <v>30</v>
      </c>
      <c r="N63" s="25">
        <v>28</v>
      </c>
      <c r="O63" s="22">
        <v>42</v>
      </c>
      <c r="P63" s="24">
        <v>70</v>
      </c>
      <c r="Q63" s="21">
        <v>3</v>
      </c>
      <c r="R63" s="22">
        <v>6</v>
      </c>
      <c r="S63" s="23">
        <v>9</v>
      </c>
      <c r="T63" s="10">
        <v>9</v>
      </c>
      <c r="U63" s="11">
        <v>16</v>
      </c>
      <c r="V63" s="12">
        <v>25</v>
      </c>
      <c r="W63" s="21">
        <v>16</v>
      </c>
      <c r="X63" s="22">
        <v>16</v>
      </c>
      <c r="Y63" s="23">
        <v>32</v>
      </c>
      <c r="Z63" s="21">
        <v>13</v>
      </c>
      <c r="AA63" s="22">
        <v>13</v>
      </c>
      <c r="AB63" s="23">
        <v>26</v>
      </c>
      <c r="AC63" s="21">
        <v>2</v>
      </c>
      <c r="AD63" s="22">
        <v>1</v>
      </c>
      <c r="AE63" s="23">
        <v>3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v>153</v>
      </c>
      <c r="C64" s="28">
        <v>135</v>
      </c>
      <c r="D64" s="29">
        <v>288</v>
      </c>
      <c r="E64" s="16">
        <v>40</v>
      </c>
      <c r="F64" s="17">
        <v>33</v>
      </c>
      <c r="G64" s="18">
        <v>73</v>
      </c>
      <c r="H64" s="27">
        <v>15</v>
      </c>
      <c r="I64" s="28">
        <v>8</v>
      </c>
      <c r="J64" s="30">
        <v>23</v>
      </c>
      <c r="K64" s="27">
        <v>11</v>
      </c>
      <c r="L64" s="28">
        <v>13</v>
      </c>
      <c r="M64" s="29">
        <v>24</v>
      </c>
      <c r="N64" s="31">
        <v>28</v>
      </c>
      <c r="O64" s="28">
        <v>21</v>
      </c>
      <c r="P64" s="30">
        <v>49</v>
      </c>
      <c r="Q64" s="27">
        <v>10</v>
      </c>
      <c r="R64" s="28">
        <v>10</v>
      </c>
      <c r="S64" s="29">
        <v>20</v>
      </c>
      <c r="T64" s="16">
        <v>18</v>
      </c>
      <c r="U64" s="17">
        <v>12</v>
      </c>
      <c r="V64" s="18">
        <v>30</v>
      </c>
      <c r="W64" s="27">
        <v>14</v>
      </c>
      <c r="X64" s="28">
        <v>15</v>
      </c>
      <c r="Y64" s="29">
        <v>29</v>
      </c>
      <c r="Z64" s="27">
        <v>9</v>
      </c>
      <c r="AA64" s="28">
        <v>9</v>
      </c>
      <c r="AB64" s="29">
        <v>18</v>
      </c>
      <c r="AC64" s="27">
        <v>3</v>
      </c>
      <c r="AD64" s="28">
        <v>9</v>
      </c>
      <c r="AE64" s="29">
        <v>12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v>146</v>
      </c>
      <c r="C65" s="22">
        <v>160</v>
      </c>
      <c r="D65" s="23">
        <v>306</v>
      </c>
      <c r="E65" s="10">
        <v>34</v>
      </c>
      <c r="F65" s="11">
        <v>46</v>
      </c>
      <c r="G65" s="12">
        <v>80</v>
      </c>
      <c r="H65" s="21">
        <v>19</v>
      </c>
      <c r="I65" s="22">
        <v>17</v>
      </c>
      <c r="J65" s="23">
        <v>36</v>
      </c>
      <c r="K65" s="21">
        <v>12</v>
      </c>
      <c r="L65" s="22">
        <v>12</v>
      </c>
      <c r="M65" s="23">
        <v>24</v>
      </c>
      <c r="N65" s="25">
        <v>21</v>
      </c>
      <c r="O65" s="22">
        <v>34</v>
      </c>
      <c r="P65" s="24">
        <v>55</v>
      </c>
      <c r="Q65" s="21">
        <v>11</v>
      </c>
      <c r="R65" s="22">
        <v>5</v>
      </c>
      <c r="S65" s="23">
        <v>16</v>
      </c>
      <c r="T65" s="10">
        <v>11</v>
      </c>
      <c r="U65" s="11">
        <v>13</v>
      </c>
      <c r="V65" s="12">
        <v>24</v>
      </c>
      <c r="W65" s="21">
        <v>18</v>
      </c>
      <c r="X65" s="22">
        <v>11</v>
      </c>
      <c r="Y65" s="23">
        <v>29</v>
      </c>
      <c r="Z65" s="21">
        <v>13</v>
      </c>
      <c r="AA65" s="22">
        <v>6</v>
      </c>
      <c r="AB65" s="23">
        <v>19</v>
      </c>
      <c r="AC65" s="21">
        <v>4</v>
      </c>
      <c r="AD65" s="22">
        <v>13</v>
      </c>
      <c r="AE65" s="23">
        <v>17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v>155</v>
      </c>
      <c r="C66" s="22">
        <v>183</v>
      </c>
      <c r="D66" s="23">
        <v>338</v>
      </c>
      <c r="E66" s="10">
        <v>33</v>
      </c>
      <c r="F66" s="11">
        <v>36</v>
      </c>
      <c r="G66" s="12">
        <v>69</v>
      </c>
      <c r="H66" s="21">
        <v>15</v>
      </c>
      <c r="I66" s="22">
        <v>22</v>
      </c>
      <c r="J66" s="23">
        <v>37</v>
      </c>
      <c r="K66" s="21">
        <v>10</v>
      </c>
      <c r="L66" s="22">
        <v>14</v>
      </c>
      <c r="M66" s="23">
        <v>24</v>
      </c>
      <c r="N66" s="25">
        <v>36</v>
      </c>
      <c r="O66" s="22">
        <v>40</v>
      </c>
      <c r="P66" s="24">
        <v>76</v>
      </c>
      <c r="Q66" s="21">
        <v>16</v>
      </c>
      <c r="R66" s="22">
        <v>8</v>
      </c>
      <c r="S66" s="23">
        <v>24</v>
      </c>
      <c r="T66" s="10">
        <v>14</v>
      </c>
      <c r="U66" s="11">
        <v>18</v>
      </c>
      <c r="V66" s="12">
        <v>32</v>
      </c>
      <c r="W66" s="21">
        <v>14</v>
      </c>
      <c r="X66" s="22">
        <v>20</v>
      </c>
      <c r="Y66" s="23">
        <v>34</v>
      </c>
      <c r="Z66" s="21">
        <v>11</v>
      </c>
      <c r="AA66" s="22">
        <v>9</v>
      </c>
      <c r="AB66" s="23">
        <v>20</v>
      </c>
      <c r="AC66" s="21">
        <v>2</v>
      </c>
      <c r="AD66" s="22">
        <v>10</v>
      </c>
      <c r="AE66" s="23">
        <v>12</v>
      </c>
      <c r="AF66" s="21">
        <v>4</v>
      </c>
      <c r="AG66" s="22">
        <v>6</v>
      </c>
      <c r="AH66" s="23">
        <v>10</v>
      </c>
    </row>
    <row r="67" spans="1:34" s="26" customFormat="1" ht="15" x14ac:dyDescent="0.15">
      <c r="A67" s="4">
        <v>62</v>
      </c>
      <c r="B67" s="21">
        <v>159</v>
      </c>
      <c r="C67" s="22">
        <v>151</v>
      </c>
      <c r="D67" s="23">
        <v>310</v>
      </c>
      <c r="E67" s="10">
        <v>33</v>
      </c>
      <c r="F67" s="11">
        <v>43</v>
      </c>
      <c r="G67" s="12">
        <v>76</v>
      </c>
      <c r="H67" s="21">
        <v>19</v>
      </c>
      <c r="I67" s="22">
        <v>15</v>
      </c>
      <c r="J67" s="23">
        <v>34</v>
      </c>
      <c r="K67" s="21">
        <v>7</v>
      </c>
      <c r="L67" s="22">
        <v>11</v>
      </c>
      <c r="M67" s="23">
        <v>18</v>
      </c>
      <c r="N67" s="25">
        <v>30</v>
      </c>
      <c r="O67" s="22">
        <v>22</v>
      </c>
      <c r="P67" s="24">
        <v>52</v>
      </c>
      <c r="Q67" s="21">
        <v>9</v>
      </c>
      <c r="R67" s="22">
        <v>6</v>
      </c>
      <c r="S67" s="23">
        <v>15</v>
      </c>
      <c r="T67" s="10">
        <v>16</v>
      </c>
      <c r="U67" s="11">
        <v>15</v>
      </c>
      <c r="V67" s="12">
        <v>31</v>
      </c>
      <c r="W67" s="21">
        <v>19</v>
      </c>
      <c r="X67" s="22">
        <v>24</v>
      </c>
      <c r="Y67" s="23">
        <v>43</v>
      </c>
      <c r="Z67" s="21">
        <v>9</v>
      </c>
      <c r="AA67" s="22">
        <v>10</v>
      </c>
      <c r="AB67" s="23">
        <v>19</v>
      </c>
      <c r="AC67" s="21">
        <v>10</v>
      </c>
      <c r="AD67" s="22">
        <v>2</v>
      </c>
      <c r="AE67" s="23">
        <v>12</v>
      </c>
      <c r="AF67" s="21">
        <v>7</v>
      </c>
      <c r="AG67" s="22">
        <v>3</v>
      </c>
      <c r="AH67" s="23">
        <v>10</v>
      </c>
    </row>
    <row r="68" spans="1:34" s="26" customFormat="1" ht="15" x14ac:dyDescent="0.15">
      <c r="A68" s="4">
        <v>63</v>
      </c>
      <c r="B68" s="21">
        <v>164</v>
      </c>
      <c r="C68" s="22">
        <v>177</v>
      </c>
      <c r="D68" s="23">
        <v>341</v>
      </c>
      <c r="E68" s="10">
        <v>43</v>
      </c>
      <c r="F68" s="11">
        <v>38</v>
      </c>
      <c r="G68" s="12">
        <v>81</v>
      </c>
      <c r="H68" s="21">
        <v>16</v>
      </c>
      <c r="I68" s="22">
        <v>21</v>
      </c>
      <c r="J68" s="23">
        <v>37</v>
      </c>
      <c r="K68" s="21">
        <v>12</v>
      </c>
      <c r="L68" s="22">
        <v>11</v>
      </c>
      <c r="M68" s="23">
        <v>23</v>
      </c>
      <c r="N68" s="25">
        <v>36</v>
      </c>
      <c r="O68" s="22">
        <v>40</v>
      </c>
      <c r="P68" s="24">
        <v>76</v>
      </c>
      <c r="Q68" s="21">
        <v>9</v>
      </c>
      <c r="R68" s="22">
        <v>13</v>
      </c>
      <c r="S68" s="23">
        <v>22</v>
      </c>
      <c r="T68" s="10">
        <v>6</v>
      </c>
      <c r="U68" s="11">
        <v>11</v>
      </c>
      <c r="V68" s="12">
        <v>17</v>
      </c>
      <c r="W68" s="21">
        <v>21</v>
      </c>
      <c r="X68" s="22">
        <v>14</v>
      </c>
      <c r="Y68" s="23">
        <v>35</v>
      </c>
      <c r="Z68" s="21">
        <v>11</v>
      </c>
      <c r="AA68" s="22">
        <v>14</v>
      </c>
      <c r="AB68" s="23">
        <v>25</v>
      </c>
      <c r="AC68" s="21">
        <v>6</v>
      </c>
      <c r="AD68" s="22">
        <v>10</v>
      </c>
      <c r="AE68" s="23">
        <v>16</v>
      </c>
      <c r="AF68" s="21">
        <v>4</v>
      </c>
      <c r="AG68" s="22">
        <v>5</v>
      </c>
      <c r="AH68" s="23">
        <v>9</v>
      </c>
    </row>
    <row r="69" spans="1:34" s="26" customFormat="1" ht="15" x14ac:dyDescent="0.15">
      <c r="A69" s="15">
        <v>64</v>
      </c>
      <c r="B69" s="27">
        <v>158</v>
      </c>
      <c r="C69" s="28">
        <v>147</v>
      </c>
      <c r="D69" s="29">
        <v>305</v>
      </c>
      <c r="E69" s="16">
        <v>35</v>
      </c>
      <c r="F69" s="17">
        <v>42</v>
      </c>
      <c r="G69" s="18">
        <v>77</v>
      </c>
      <c r="H69" s="27">
        <v>19</v>
      </c>
      <c r="I69" s="28">
        <v>16</v>
      </c>
      <c r="J69" s="29">
        <v>35</v>
      </c>
      <c r="K69" s="27">
        <v>13</v>
      </c>
      <c r="L69" s="28">
        <v>10</v>
      </c>
      <c r="M69" s="29">
        <v>23</v>
      </c>
      <c r="N69" s="31">
        <v>33</v>
      </c>
      <c r="O69" s="28">
        <v>22</v>
      </c>
      <c r="P69" s="30">
        <v>55</v>
      </c>
      <c r="Q69" s="27">
        <v>10</v>
      </c>
      <c r="R69" s="28">
        <v>6</v>
      </c>
      <c r="S69" s="29">
        <v>16</v>
      </c>
      <c r="T69" s="16">
        <v>16</v>
      </c>
      <c r="U69" s="17">
        <v>15</v>
      </c>
      <c r="V69" s="18">
        <v>31</v>
      </c>
      <c r="W69" s="27">
        <v>13</v>
      </c>
      <c r="X69" s="28">
        <v>13</v>
      </c>
      <c r="Y69" s="29">
        <v>26</v>
      </c>
      <c r="Z69" s="27">
        <v>9</v>
      </c>
      <c r="AA69" s="28">
        <v>11</v>
      </c>
      <c r="AB69" s="29">
        <v>20</v>
      </c>
      <c r="AC69" s="27">
        <v>7</v>
      </c>
      <c r="AD69" s="28">
        <v>9</v>
      </c>
      <c r="AE69" s="29">
        <v>16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v>166</v>
      </c>
      <c r="C70" s="22">
        <v>158</v>
      </c>
      <c r="D70" s="23">
        <v>324</v>
      </c>
      <c r="E70" s="10">
        <v>34</v>
      </c>
      <c r="F70" s="11">
        <v>40</v>
      </c>
      <c r="G70" s="12">
        <v>74</v>
      </c>
      <c r="H70" s="21">
        <v>24</v>
      </c>
      <c r="I70" s="22">
        <v>21</v>
      </c>
      <c r="J70" s="23">
        <v>45</v>
      </c>
      <c r="K70" s="21">
        <v>12</v>
      </c>
      <c r="L70" s="22">
        <v>8</v>
      </c>
      <c r="M70" s="23">
        <v>20</v>
      </c>
      <c r="N70" s="25">
        <v>32</v>
      </c>
      <c r="O70" s="22">
        <v>30</v>
      </c>
      <c r="P70" s="24">
        <v>62</v>
      </c>
      <c r="Q70" s="21">
        <v>11</v>
      </c>
      <c r="R70" s="22">
        <v>8</v>
      </c>
      <c r="S70" s="23">
        <v>19</v>
      </c>
      <c r="T70" s="10">
        <v>12</v>
      </c>
      <c r="U70" s="11">
        <v>11</v>
      </c>
      <c r="V70" s="12">
        <v>23</v>
      </c>
      <c r="W70" s="21">
        <v>14</v>
      </c>
      <c r="X70" s="22">
        <v>20</v>
      </c>
      <c r="Y70" s="23">
        <v>34</v>
      </c>
      <c r="Z70" s="21">
        <v>15</v>
      </c>
      <c r="AA70" s="22">
        <v>13</v>
      </c>
      <c r="AB70" s="23">
        <v>28</v>
      </c>
      <c r="AC70" s="21">
        <v>8</v>
      </c>
      <c r="AD70" s="22">
        <v>3</v>
      </c>
      <c r="AE70" s="23">
        <v>11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147</v>
      </c>
      <c r="C71" s="22">
        <v>163</v>
      </c>
      <c r="D71" s="23">
        <v>310</v>
      </c>
      <c r="E71" s="10">
        <v>24</v>
      </c>
      <c r="F71" s="11">
        <v>35</v>
      </c>
      <c r="G71" s="12">
        <v>59</v>
      </c>
      <c r="H71" s="21">
        <v>25</v>
      </c>
      <c r="I71" s="22">
        <v>28</v>
      </c>
      <c r="J71" s="23">
        <v>53</v>
      </c>
      <c r="K71" s="21">
        <v>13</v>
      </c>
      <c r="L71" s="22">
        <v>13</v>
      </c>
      <c r="M71" s="23">
        <v>26</v>
      </c>
      <c r="N71" s="25">
        <v>25</v>
      </c>
      <c r="O71" s="22">
        <v>24</v>
      </c>
      <c r="P71" s="24">
        <v>49</v>
      </c>
      <c r="Q71" s="21">
        <v>8</v>
      </c>
      <c r="R71" s="22">
        <v>10</v>
      </c>
      <c r="S71" s="23">
        <v>18</v>
      </c>
      <c r="T71" s="10">
        <v>17</v>
      </c>
      <c r="U71" s="11">
        <v>15</v>
      </c>
      <c r="V71" s="12">
        <v>32</v>
      </c>
      <c r="W71" s="21">
        <v>12</v>
      </c>
      <c r="X71" s="22">
        <v>17</v>
      </c>
      <c r="Y71" s="23">
        <v>29</v>
      </c>
      <c r="Z71" s="21">
        <v>4</v>
      </c>
      <c r="AA71" s="22">
        <v>10</v>
      </c>
      <c r="AB71" s="23">
        <v>14</v>
      </c>
      <c r="AC71" s="21">
        <v>11</v>
      </c>
      <c r="AD71" s="22">
        <v>8</v>
      </c>
      <c r="AE71" s="23">
        <v>19</v>
      </c>
      <c r="AF71" s="21">
        <v>8</v>
      </c>
      <c r="AG71" s="22">
        <v>3</v>
      </c>
      <c r="AH71" s="23">
        <v>11</v>
      </c>
    </row>
    <row r="72" spans="1:34" s="26" customFormat="1" ht="15" x14ac:dyDescent="0.15">
      <c r="A72" s="4">
        <v>67</v>
      </c>
      <c r="B72" s="21">
        <v>167</v>
      </c>
      <c r="C72" s="22">
        <v>159</v>
      </c>
      <c r="D72" s="23">
        <v>326</v>
      </c>
      <c r="E72" s="10">
        <v>41</v>
      </c>
      <c r="F72" s="11">
        <v>46</v>
      </c>
      <c r="G72" s="12">
        <v>87</v>
      </c>
      <c r="H72" s="21">
        <v>14</v>
      </c>
      <c r="I72" s="22">
        <v>14</v>
      </c>
      <c r="J72" s="23">
        <v>28</v>
      </c>
      <c r="K72" s="21">
        <v>13</v>
      </c>
      <c r="L72" s="22">
        <v>10</v>
      </c>
      <c r="M72" s="23">
        <v>23</v>
      </c>
      <c r="N72" s="25">
        <v>30</v>
      </c>
      <c r="O72" s="22">
        <v>29</v>
      </c>
      <c r="P72" s="24">
        <v>59</v>
      </c>
      <c r="Q72" s="21">
        <v>14</v>
      </c>
      <c r="R72" s="22">
        <v>11</v>
      </c>
      <c r="S72" s="23">
        <v>25</v>
      </c>
      <c r="T72" s="10">
        <v>13</v>
      </c>
      <c r="U72" s="11">
        <v>13</v>
      </c>
      <c r="V72" s="12">
        <v>26</v>
      </c>
      <c r="W72" s="21">
        <v>13</v>
      </c>
      <c r="X72" s="22">
        <v>17</v>
      </c>
      <c r="Y72" s="23">
        <v>30</v>
      </c>
      <c r="Z72" s="21">
        <v>16</v>
      </c>
      <c r="AA72" s="22">
        <v>8</v>
      </c>
      <c r="AB72" s="23">
        <v>24</v>
      </c>
      <c r="AC72" s="21">
        <v>10</v>
      </c>
      <c r="AD72" s="22">
        <v>8</v>
      </c>
      <c r="AE72" s="23">
        <v>18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165</v>
      </c>
      <c r="C73" s="22">
        <v>198</v>
      </c>
      <c r="D73" s="23">
        <v>363</v>
      </c>
      <c r="E73" s="10">
        <v>32</v>
      </c>
      <c r="F73" s="11">
        <v>48</v>
      </c>
      <c r="G73" s="12">
        <v>80</v>
      </c>
      <c r="H73" s="21">
        <v>14</v>
      </c>
      <c r="I73" s="22">
        <v>22</v>
      </c>
      <c r="J73" s="23">
        <v>36</v>
      </c>
      <c r="K73" s="21">
        <v>10</v>
      </c>
      <c r="L73" s="22">
        <v>13</v>
      </c>
      <c r="M73" s="23">
        <v>23</v>
      </c>
      <c r="N73" s="25">
        <v>34</v>
      </c>
      <c r="O73" s="22">
        <v>44</v>
      </c>
      <c r="P73" s="24">
        <v>78</v>
      </c>
      <c r="Q73" s="21">
        <v>13</v>
      </c>
      <c r="R73" s="22">
        <v>19</v>
      </c>
      <c r="S73" s="23">
        <v>32</v>
      </c>
      <c r="T73" s="10">
        <v>13</v>
      </c>
      <c r="U73" s="11">
        <v>21</v>
      </c>
      <c r="V73" s="12">
        <v>34</v>
      </c>
      <c r="W73" s="21">
        <v>16</v>
      </c>
      <c r="X73" s="22">
        <v>12</v>
      </c>
      <c r="Y73" s="23">
        <v>28</v>
      </c>
      <c r="Z73" s="21">
        <v>17</v>
      </c>
      <c r="AA73" s="22">
        <v>11</v>
      </c>
      <c r="AB73" s="23">
        <v>28</v>
      </c>
      <c r="AC73" s="21">
        <v>12</v>
      </c>
      <c r="AD73" s="22">
        <v>6</v>
      </c>
      <c r="AE73" s="23">
        <v>18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171</v>
      </c>
      <c r="C74" s="28">
        <v>193</v>
      </c>
      <c r="D74" s="29">
        <v>364</v>
      </c>
      <c r="E74" s="16">
        <v>46</v>
      </c>
      <c r="F74" s="17">
        <v>52</v>
      </c>
      <c r="G74" s="18">
        <v>98</v>
      </c>
      <c r="H74" s="27">
        <v>17</v>
      </c>
      <c r="I74" s="28">
        <v>17</v>
      </c>
      <c r="J74" s="29">
        <v>34</v>
      </c>
      <c r="K74" s="27">
        <v>12</v>
      </c>
      <c r="L74" s="28">
        <v>15</v>
      </c>
      <c r="M74" s="29">
        <v>27</v>
      </c>
      <c r="N74" s="31">
        <v>36</v>
      </c>
      <c r="O74" s="28">
        <v>39</v>
      </c>
      <c r="P74" s="30">
        <v>75</v>
      </c>
      <c r="Q74" s="27">
        <v>11</v>
      </c>
      <c r="R74" s="28">
        <v>10</v>
      </c>
      <c r="S74" s="29">
        <v>21</v>
      </c>
      <c r="T74" s="16">
        <v>17</v>
      </c>
      <c r="U74" s="17">
        <v>12</v>
      </c>
      <c r="V74" s="18">
        <v>29</v>
      </c>
      <c r="W74" s="27">
        <v>9</v>
      </c>
      <c r="X74" s="28">
        <v>23</v>
      </c>
      <c r="Y74" s="29">
        <v>32</v>
      </c>
      <c r="Z74" s="27">
        <v>9</v>
      </c>
      <c r="AA74" s="28">
        <v>5</v>
      </c>
      <c r="AB74" s="29">
        <v>14</v>
      </c>
      <c r="AC74" s="27">
        <v>12</v>
      </c>
      <c r="AD74" s="28">
        <v>15</v>
      </c>
      <c r="AE74" s="29">
        <v>27</v>
      </c>
      <c r="AF74" s="27">
        <v>2</v>
      </c>
      <c r="AG74" s="28">
        <v>5</v>
      </c>
      <c r="AH74" s="29">
        <v>7</v>
      </c>
    </row>
    <row r="75" spans="1:34" s="26" customFormat="1" ht="15" x14ac:dyDescent="0.15">
      <c r="A75" s="4">
        <v>70</v>
      </c>
      <c r="B75" s="21">
        <v>135</v>
      </c>
      <c r="C75" s="22">
        <v>172</v>
      </c>
      <c r="D75" s="23">
        <v>307</v>
      </c>
      <c r="E75" s="10">
        <v>30</v>
      </c>
      <c r="F75" s="11">
        <v>44</v>
      </c>
      <c r="G75" s="12">
        <v>74</v>
      </c>
      <c r="H75" s="21">
        <v>12</v>
      </c>
      <c r="I75" s="22">
        <v>20</v>
      </c>
      <c r="J75" s="23">
        <v>32</v>
      </c>
      <c r="K75" s="21">
        <v>5</v>
      </c>
      <c r="L75" s="22">
        <v>13</v>
      </c>
      <c r="M75" s="23">
        <v>18</v>
      </c>
      <c r="N75" s="25">
        <v>25</v>
      </c>
      <c r="O75" s="22">
        <v>36</v>
      </c>
      <c r="P75" s="24">
        <v>61</v>
      </c>
      <c r="Q75" s="21">
        <v>10</v>
      </c>
      <c r="R75" s="22">
        <v>10</v>
      </c>
      <c r="S75" s="23">
        <v>20</v>
      </c>
      <c r="T75" s="10">
        <v>13</v>
      </c>
      <c r="U75" s="11">
        <v>5</v>
      </c>
      <c r="V75" s="12">
        <v>18</v>
      </c>
      <c r="W75" s="21">
        <v>16</v>
      </c>
      <c r="X75" s="22">
        <v>13</v>
      </c>
      <c r="Y75" s="23">
        <v>29</v>
      </c>
      <c r="Z75" s="21">
        <v>10</v>
      </c>
      <c r="AA75" s="22">
        <v>10</v>
      </c>
      <c r="AB75" s="23">
        <v>20</v>
      </c>
      <c r="AC75" s="21">
        <v>10</v>
      </c>
      <c r="AD75" s="22">
        <v>14</v>
      </c>
      <c r="AE75" s="23">
        <v>24</v>
      </c>
      <c r="AF75" s="21">
        <v>4</v>
      </c>
      <c r="AG75" s="22">
        <v>7</v>
      </c>
      <c r="AH75" s="23">
        <v>11</v>
      </c>
    </row>
    <row r="76" spans="1:34" s="26" customFormat="1" ht="15" x14ac:dyDescent="0.15">
      <c r="A76" s="4">
        <v>71</v>
      </c>
      <c r="B76" s="21">
        <v>189</v>
      </c>
      <c r="C76" s="22">
        <v>203</v>
      </c>
      <c r="D76" s="23">
        <v>392</v>
      </c>
      <c r="E76" s="10">
        <v>46</v>
      </c>
      <c r="F76" s="11">
        <v>37</v>
      </c>
      <c r="G76" s="12">
        <v>83</v>
      </c>
      <c r="H76" s="21">
        <v>24</v>
      </c>
      <c r="I76" s="22">
        <v>26</v>
      </c>
      <c r="J76" s="23">
        <v>50</v>
      </c>
      <c r="K76" s="21">
        <v>11</v>
      </c>
      <c r="L76" s="22">
        <v>20</v>
      </c>
      <c r="M76" s="23">
        <v>31</v>
      </c>
      <c r="N76" s="25">
        <v>34</v>
      </c>
      <c r="O76" s="22">
        <v>35</v>
      </c>
      <c r="P76" s="24">
        <v>69</v>
      </c>
      <c r="Q76" s="21">
        <v>9</v>
      </c>
      <c r="R76" s="22">
        <v>15</v>
      </c>
      <c r="S76" s="23">
        <v>24</v>
      </c>
      <c r="T76" s="10">
        <v>20</v>
      </c>
      <c r="U76" s="11">
        <v>25</v>
      </c>
      <c r="V76" s="12">
        <v>45</v>
      </c>
      <c r="W76" s="21">
        <v>15</v>
      </c>
      <c r="X76" s="22">
        <v>14</v>
      </c>
      <c r="Y76" s="23">
        <v>29</v>
      </c>
      <c r="Z76" s="21">
        <v>16</v>
      </c>
      <c r="AA76" s="22">
        <v>14</v>
      </c>
      <c r="AB76" s="23">
        <v>30</v>
      </c>
      <c r="AC76" s="21">
        <v>10</v>
      </c>
      <c r="AD76" s="22">
        <v>8</v>
      </c>
      <c r="AE76" s="23">
        <v>18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183</v>
      </c>
      <c r="C77" s="22">
        <v>177</v>
      </c>
      <c r="D77" s="23">
        <v>360</v>
      </c>
      <c r="E77" s="10">
        <v>45</v>
      </c>
      <c r="F77" s="11">
        <v>52</v>
      </c>
      <c r="G77" s="12">
        <v>97</v>
      </c>
      <c r="H77" s="21">
        <v>19</v>
      </c>
      <c r="I77" s="22">
        <v>17</v>
      </c>
      <c r="J77" s="23">
        <v>36</v>
      </c>
      <c r="K77" s="21">
        <v>17</v>
      </c>
      <c r="L77" s="22">
        <v>13</v>
      </c>
      <c r="M77" s="23">
        <v>30</v>
      </c>
      <c r="N77" s="25">
        <v>28</v>
      </c>
      <c r="O77" s="22">
        <v>34</v>
      </c>
      <c r="P77" s="24">
        <v>62</v>
      </c>
      <c r="Q77" s="21">
        <v>10</v>
      </c>
      <c r="R77" s="22">
        <v>9</v>
      </c>
      <c r="S77" s="23">
        <v>19</v>
      </c>
      <c r="T77" s="10">
        <v>17</v>
      </c>
      <c r="U77" s="11">
        <v>7</v>
      </c>
      <c r="V77" s="12">
        <v>24</v>
      </c>
      <c r="W77" s="21">
        <v>15</v>
      </c>
      <c r="X77" s="22">
        <v>20</v>
      </c>
      <c r="Y77" s="23">
        <v>35</v>
      </c>
      <c r="Z77" s="21">
        <v>14</v>
      </c>
      <c r="AA77" s="22">
        <v>12</v>
      </c>
      <c r="AB77" s="23">
        <v>26</v>
      </c>
      <c r="AC77" s="21">
        <v>11</v>
      </c>
      <c r="AD77" s="22">
        <v>9</v>
      </c>
      <c r="AE77" s="23">
        <v>20</v>
      </c>
      <c r="AF77" s="21">
        <v>7</v>
      </c>
      <c r="AG77" s="22">
        <v>4</v>
      </c>
      <c r="AH77" s="23">
        <v>11</v>
      </c>
    </row>
    <row r="78" spans="1:34" s="26" customFormat="1" ht="15" x14ac:dyDescent="0.15">
      <c r="A78" s="4">
        <v>73</v>
      </c>
      <c r="B78" s="21">
        <v>195</v>
      </c>
      <c r="C78" s="22">
        <v>231</v>
      </c>
      <c r="D78" s="23">
        <v>426</v>
      </c>
      <c r="E78" s="10">
        <v>53</v>
      </c>
      <c r="F78" s="11">
        <v>55</v>
      </c>
      <c r="G78" s="12">
        <v>108</v>
      </c>
      <c r="H78" s="21">
        <v>24</v>
      </c>
      <c r="I78" s="22">
        <v>39</v>
      </c>
      <c r="J78" s="23">
        <v>63</v>
      </c>
      <c r="K78" s="21">
        <v>14</v>
      </c>
      <c r="L78" s="22">
        <v>22</v>
      </c>
      <c r="M78" s="23">
        <v>36</v>
      </c>
      <c r="N78" s="25">
        <v>34</v>
      </c>
      <c r="O78" s="22">
        <v>37</v>
      </c>
      <c r="P78" s="24">
        <v>71</v>
      </c>
      <c r="Q78" s="21">
        <v>12</v>
      </c>
      <c r="R78" s="22">
        <v>13</v>
      </c>
      <c r="S78" s="23">
        <v>25</v>
      </c>
      <c r="T78" s="10">
        <v>12</v>
      </c>
      <c r="U78" s="11">
        <v>22</v>
      </c>
      <c r="V78" s="12">
        <v>34</v>
      </c>
      <c r="W78" s="21">
        <v>20</v>
      </c>
      <c r="X78" s="22">
        <v>17</v>
      </c>
      <c r="Y78" s="23">
        <v>37</v>
      </c>
      <c r="Z78" s="21">
        <v>9</v>
      </c>
      <c r="AA78" s="22">
        <v>15</v>
      </c>
      <c r="AB78" s="23">
        <v>24</v>
      </c>
      <c r="AC78" s="21">
        <v>12</v>
      </c>
      <c r="AD78" s="22">
        <v>6</v>
      </c>
      <c r="AE78" s="23">
        <v>18</v>
      </c>
      <c r="AF78" s="21">
        <v>5</v>
      </c>
      <c r="AG78" s="22">
        <v>5</v>
      </c>
      <c r="AH78" s="23">
        <v>10</v>
      </c>
    </row>
    <row r="79" spans="1:34" s="26" customFormat="1" ht="15" x14ac:dyDescent="0.15">
      <c r="A79" s="15">
        <v>74</v>
      </c>
      <c r="B79" s="27">
        <v>225</v>
      </c>
      <c r="C79" s="28">
        <v>271</v>
      </c>
      <c r="D79" s="29">
        <v>496</v>
      </c>
      <c r="E79" s="16">
        <v>55</v>
      </c>
      <c r="F79" s="17">
        <v>64</v>
      </c>
      <c r="G79" s="18">
        <v>119</v>
      </c>
      <c r="H79" s="27">
        <v>32</v>
      </c>
      <c r="I79" s="28">
        <v>32</v>
      </c>
      <c r="J79" s="29">
        <v>64</v>
      </c>
      <c r="K79" s="27">
        <v>20</v>
      </c>
      <c r="L79" s="28">
        <v>17</v>
      </c>
      <c r="M79" s="29">
        <v>37</v>
      </c>
      <c r="N79" s="31">
        <v>38</v>
      </c>
      <c r="O79" s="28">
        <v>49</v>
      </c>
      <c r="P79" s="30">
        <v>87</v>
      </c>
      <c r="Q79" s="27">
        <v>10</v>
      </c>
      <c r="R79" s="28">
        <v>16</v>
      </c>
      <c r="S79" s="29">
        <v>26</v>
      </c>
      <c r="T79" s="16">
        <v>16</v>
      </c>
      <c r="U79" s="17">
        <v>20</v>
      </c>
      <c r="V79" s="18">
        <v>36</v>
      </c>
      <c r="W79" s="27">
        <v>25</v>
      </c>
      <c r="X79" s="28">
        <v>23</v>
      </c>
      <c r="Y79" s="29">
        <v>48</v>
      </c>
      <c r="Z79" s="27">
        <v>11</v>
      </c>
      <c r="AA79" s="28">
        <v>22</v>
      </c>
      <c r="AB79" s="29">
        <v>33</v>
      </c>
      <c r="AC79" s="27">
        <v>11</v>
      </c>
      <c r="AD79" s="28">
        <v>16</v>
      </c>
      <c r="AE79" s="29">
        <v>27</v>
      </c>
      <c r="AF79" s="27">
        <v>7</v>
      </c>
      <c r="AG79" s="28">
        <v>12</v>
      </c>
      <c r="AH79" s="29">
        <v>19</v>
      </c>
    </row>
    <row r="80" spans="1:34" s="26" customFormat="1" ht="15" x14ac:dyDescent="0.15">
      <c r="A80" s="4">
        <v>75</v>
      </c>
      <c r="B80" s="21">
        <v>220</v>
      </c>
      <c r="C80" s="22">
        <v>235</v>
      </c>
      <c r="D80" s="23">
        <v>455</v>
      </c>
      <c r="E80" s="10">
        <v>52</v>
      </c>
      <c r="F80" s="11">
        <v>63</v>
      </c>
      <c r="G80" s="12">
        <v>115</v>
      </c>
      <c r="H80" s="21">
        <v>19</v>
      </c>
      <c r="I80" s="22">
        <v>38</v>
      </c>
      <c r="J80" s="23">
        <v>57</v>
      </c>
      <c r="K80" s="21">
        <v>15</v>
      </c>
      <c r="L80" s="22">
        <v>22</v>
      </c>
      <c r="M80" s="23">
        <v>37</v>
      </c>
      <c r="N80" s="25">
        <v>45</v>
      </c>
      <c r="O80" s="22">
        <v>44</v>
      </c>
      <c r="P80" s="24">
        <v>89</v>
      </c>
      <c r="Q80" s="21">
        <v>16</v>
      </c>
      <c r="R80" s="22">
        <v>10</v>
      </c>
      <c r="S80" s="23">
        <v>26</v>
      </c>
      <c r="T80" s="10">
        <v>12</v>
      </c>
      <c r="U80" s="11">
        <v>14</v>
      </c>
      <c r="V80" s="12">
        <v>26</v>
      </c>
      <c r="W80" s="21">
        <v>21</v>
      </c>
      <c r="X80" s="22">
        <v>15</v>
      </c>
      <c r="Y80" s="23">
        <v>36</v>
      </c>
      <c r="Z80" s="21">
        <v>16</v>
      </c>
      <c r="AA80" s="22">
        <v>13</v>
      </c>
      <c r="AB80" s="23">
        <v>29</v>
      </c>
      <c r="AC80" s="21">
        <v>14</v>
      </c>
      <c r="AD80" s="22">
        <v>10</v>
      </c>
      <c r="AE80" s="23">
        <v>24</v>
      </c>
      <c r="AF80" s="21">
        <v>10</v>
      </c>
      <c r="AG80" s="22">
        <v>6</v>
      </c>
      <c r="AH80" s="23">
        <v>16</v>
      </c>
    </row>
    <row r="81" spans="1:34" s="26" customFormat="1" ht="15" x14ac:dyDescent="0.15">
      <c r="A81" s="4">
        <v>76</v>
      </c>
      <c r="B81" s="21">
        <v>214</v>
      </c>
      <c r="C81" s="22">
        <v>273</v>
      </c>
      <c r="D81" s="23">
        <v>487</v>
      </c>
      <c r="E81" s="10">
        <v>39</v>
      </c>
      <c r="F81" s="11">
        <v>74</v>
      </c>
      <c r="G81" s="12">
        <v>113</v>
      </c>
      <c r="H81" s="21">
        <v>31</v>
      </c>
      <c r="I81" s="22">
        <v>33</v>
      </c>
      <c r="J81" s="23">
        <v>64</v>
      </c>
      <c r="K81" s="21">
        <v>20</v>
      </c>
      <c r="L81" s="22">
        <v>16</v>
      </c>
      <c r="M81" s="23">
        <v>36</v>
      </c>
      <c r="N81" s="25">
        <v>50</v>
      </c>
      <c r="O81" s="22">
        <v>60</v>
      </c>
      <c r="P81" s="24">
        <v>110</v>
      </c>
      <c r="Q81" s="21">
        <v>12</v>
      </c>
      <c r="R81" s="22">
        <v>17</v>
      </c>
      <c r="S81" s="23">
        <v>29</v>
      </c>
      <c r="T81" s="10">
        <v>15</v>
      </c>
      <c r="U81" s="11">
        <v>18</v>
      </c>
      <c r="V81" s="12">
        <v>33</v>
      </c>
      <c r="W81" s="21">
        <v>13</v>
      </c>
      <c r="X81" s="22">
        <v>14</v>
      </c>
      <c r="Y81" s="23">
        <v>27</v>
      </c>
      <c r="Z81" s="21">
        <v>15</v>
      </c>
      <c r="AA81" s="22">
        <v>19</v>
      </c>
      <c r="AB81" s="23">
        <v>34</v>
      </c>
      <c r="AC81" s="21">
        <v>14</v>
      </c>
      <c r="AD81" s="22">
        <v>15</v>
      </c>
      <c r="AE81" s="23">
        <v>29</v>
      </c>
      <c r="AF81" s="21">
        <v>5</v>
      </c>
      <c r="AG81" s="22">
        <v>7</v>
      </c>
      <c r="AH81" s="23">
        <v>12</v>
      </c>
    </row>
    <row r="82" spans="1:34" s="26" customFormat="1" ht="15" x14ac:dyDescent="0.15">
      <c r="A82" s="4">
        <v>77</v>
      </c>
      <c r="B82" s="21">
        <v>142</v>
      </c>
      <c r="C82" s="22">
        <v>185</v>
      </c>
      <c r="D82" s="23">
        <v>327</v>
      </c>
      <c r="E82" s="10">
        <v>37</v>
      </c>
      <c r="F82" s="11">
        <v>48</v>
      </c>
      <c r="G82" s="12">
        <v>85</v>
      </c>
      <c r="H82" s="21">
        <v>15</v>
      </c>
      <c r="I82" s="22">
        <v>32</v>
      </c>
      <c r="J82" s="23">
        <v>47</v>
      </c>
      <c r="K82" s="21">
        <v>12</v>
      </c>
      <c r="L82" s="22">
        <v>15</v>
      </c>
      <c r="M82" s="23">
        <v>27</v>
      </c>
      <c r="N82" s="25">
        <v>29</v>
      </c>
      <c r="O82" s="22">
        <v>38</v>
      </c>
      <c r="P82" s="24">
        <v>67</v>
      </c>
      <c r="Q82" s="21">
        <v>6</v>
      </c>
      <c r="R82" s="22">
        <v>5</v>
      </c>
      <c r="S82" s="23">
        <v>11</v>
      </c>
      <c r="T82" s="10">
        <v>11</v>
      </c>
      <c r="U82" s="11">
        <v>8</v>
      </c>
      <c r="V82" s="12">
        <v>19</v>
      </c>
      <c r="W82" s="21">
        <v>11</v>
      </c>
      <c r="X82" s="22">
        <v>17</v>
      </c>
      <c r="Y82" s="23">
        <v>28</v>
      </c>
      <c r="Z82" s="21">
        <v>8</v>
      </c>
      <c r="AA82" s="22">
        <v>7</v>
      </c>
      <c r="AB82" s="23">
        <v>15</v>
      </c>
      <c r="AC82" s="21">
        <v>4</v>
      </c>
      <c r="AD82" s="22">
        <v>10</v>
      </c>
      <c r="AE82" s="23">
        <v>14</v>
      </c>
      <c r="AF82" s="21">
        <v>9</v>
      </c>
      <c r="AG82" s="22">
        <v>5</v>
      </c>
      <c r="AH82" s="23">
        <v>14</v>
      </c>
    </row>
    <row r="83" spans="1:34" s="26" customFormat="1" ht="15" x14ac:dyDescent="0.15">
      <c r="A83" s="4">
        <v>78</v>
      </c>
      <c r="B83" s="21">
        <v>108</v>
      </c>
      <c r="C83" s="22">
        <v>129</v>
      </c>
      <c r="D83" s="23">
        <v>237</v>
      </c>
      <c r="E83" s="10">
        <v>27</v>
      </c>
      <c r="F83" s="11">
        <v>42</v>
      </c>
      <c r="G83" s="12">
        <v>69</v>
      </c>
      <c r="H83" s="21">
        <v>16</v>
      </c>
      <c r="I83" s="22">
        <v>15</v>
      </c>
      <c r="J83" s="23">
        <v>31</v>
      </c>
      <c r="K83" s="21">
        <v>6</v>
      </c>
      <c r="L83" s="22">
        <v>11</v>
      </c>
      <c r="M83" s="23">
        <v>17</v>
      </c>
      <c r="N83" s="25">
        <v>21</v>
      </c>
      <c r="O83" s="22">
        <v>19</v>
      </c>
      <c r="P83" s="24">
        <v>40</v>
      </c>
      <c r="Q83" s="21">
        <v>5</v>
      </c>
      <c r="R83" s="22">
        <v>3</v>
      </c>
      <c r="S83" s="23">
        <v>8</v>
      </c>
      <c r="T83" s="10">
        <v>9</v>
      </c>
      <c r="U83" s="11">
        <v>14</v>
      </c>
      <c r="V83" s="12">
        <v>23</v>
      </c>
      <c r="W83" s="21">
        <v>4</v>
      </c>
      <c r="X83" s="22">
        <v>5</v>
      </c>
      <c r="Y83" s="23">
        <v>9</v>
      </c>
      <c r="Z83" s="21">
        <v>9</v>
      </c>
      <c r="AA83" s="22">
        <v>9</v>
      </c>
      <c r="AB83" s="23">
        <v>18</v>
      </c>
      <c r="AC83" s="21">
        <v>6</v>
      </c>
      <c r="AD83" s="22">
        <v>8</v>
      </c>
      <c r="AE83" s="23">
        <v>14</v>
      </c>
      <c r="AF83" s="21">
        <v>5</v>
      </c>
      <c r="AG83" s="22">
        <v>3</v>
      </c>
      <c r="AH83" s="23">
        <v>8</v>
      </c>
    </row>
    <row r="84" spans="1:34" s="26" customFormat="1" ht="15" x14ac:dyDescent="0.15">
      <c r="A84" s="15">
        <v>79</v>
      </c>
      <c r="B84" s="27">
        <v>136</v>
      </c>
      <c r="C84" s="28">
        <v>185</v>
      </c>
      <c r="D84" s="29">
        <v>321</v>
      </c>
      <c r="E84" s="16">
        <v>38</v>
      </c>
      <c r="F84" s="17">
        <v>67</v>
      </c>
      <c r="G84" s="18">
        <v>105</v>
      </c>
      <c r="H84" s="27">
        <v>21</v>
      </c>
      <c r="I84" s="28">
        <v>23</v>
      </c>
      <c r="J84" s="29">
        <v>44</v>
      </c>
      <c r="K84" s="27">
        <v>13</v>
      </c>
      <c r="L84" s="28">
        <v>10</v>
      </c>
      <c r="M84" s="29">
        <v>23</v>
      </c>
      <c r="N84" s="31">
        <v>15</v>
      </c>
      <c r="O84" s="28">
        <v>37</v>
      </c>
      <c r="P84" s="30">
        <v>52</v>
      </c>
      <c r="Q84" s="27">
        <v>9</v>
      </c>
      <c r="R84" s="28">
        <v>11</v>
      </c>
      <c r="S84" s="29">
        <v>20</v>
      </c>
      <c r="T84" s="16">
        <v>9</v>
      </c>
      <c r="U84" s="17">
        <v>6</v>
      </c>
      <c r="V84" s="18">
        <v>15</v>
      </c>
      <c r="W84" s="27">
        <v>8</v>
      </c>
      <c r="X84" s="28">
        <v>8</v>
      </c>
      <c r="Y84" s="29">
        <v>16</v>
      </c>
      <c r="Z84" s="27">
        <v>11</v>
      </c>
      <c r="AA84" s="28">
        <v>5</v>
      </c>
      <c r="AB84" s="29">
        <v>16</v>
      </c>
      <c r="AC84" s="27">
        <v>8</v>
      </c>
      <c r="AD84" s="28">
        <v>9</v>
      </c>
      <c r="AE84" s="29">
        <v>17</v>
      </c>
      <c r="AF84" s="27">
        <v>4</v>
      </c>
      <c r="AG84" s="28">
        <v>9</v>
      </c>
      <c r="AH84" s="29">
        <v>13</v>
      </c>
    </row>
    <row r="85" spans="1:34" s="26" customFormat="1" ht="15" x14ac:dyDescent="0.15">
      <c r="A85" s="4">
        <v>80</v>
      </c>
      <c r="B85" s="21">
        <v>129</v>
      </c>
      <c r="C85" s="22">
        <v>174</v>
      </c>
      <c r="D85" s="23">
        <v>303</v>
      </c>
      <c r="E85" s="10">
        <v>48</v>
      </c>
      <c r="F85" s="11">
        <v>45</v>
      </c>
      <c r="G85" s="12">
        <v>93</v>
      </c>
      <c r="H85" s="21">
        <v>15</v>
      </c>
      <c r="I85" s="22">
        <v>23</v>
      </c>
      <c r="J85" s="23">
        <v>38</v>
      </c>
      <c r="K85" s="21">
        <v>7</v>
      </c>
      <c r="L85" s="22">
        <v>19</v>
      </c>
      <c r="M85" s="23">
        <v>26</v>
      </c>
      <c r="N85" s="25">
        <v>22</v>
      </c>
      <c r="O85" s="22">
        <v>28</v>
      </c>
      <c r="P85" s="24">
        <v>50</v>
      </c>
      <c r="Q85" s="21">
        <v>7</v>
      </c>
      <c r="R85" s="22">
        <v>7</v>
      </c>
      <c r="S85" s="23">
        <v>14</v>
      </c>
      <c r="T85" s="10">
        <v>6</v>
      </c>
      <c r="U85" s="11">
        <v>9</v>
      </c>
      <c r="V85" s="12">
        <v>15</v>
      </c>
      <c r="W85" s="21">
        <v>9</v>
      </c>
      <c r="X85" s="22">
        <v>15</v>
      </c>
      <c r="Y85" s="23">
        <v>24</v>
      </c>
      <c r="Z85" s="21">
        <v>6</v>
      </c>
      <c r="AA85" s="22">
        <v>13</v>
      </c>
      <c r="AB85" s="23">
        <v>19</v>
      </c>
      <c r="AC85" s="21">
        <v>4</v>
      </c>
      <c r="AD85" s="22">
        <v>9</v>
      </c>
      <c r="AE85" s="23">
        <v>13</v>
      </c>
      <c r="AF85" s="21">
        <v>5</v>
      </c>
      <c r="AG85" s="22">
        <v>6</v>
      </c>
      <c r="AH85" s="23">
        <v>11</v>
      </c>
    </row>
    <row r="86" spans="1:34" s="26" customFormat="1" ht="15" x14ac:dyDescent="0.15">
      <c r="A86" s="4">
        <v>81</v>
      </c>
      <c r="B86" s="21">
        <v>128</v>
      </c>
      <c r="C86" s="22">
        <v>142</v>
      </c>
      <c r="D86" s="23">
        <v>270</v>
      </c>
      <c r="E86" s="10">
        <v>31</v>
      </c>
      <c r="F86" s="11">
        <v>41</v>
      </c>
      <c r="G86" s="12">
        <v>72</v>
      </c>
      <c r="H86" s="21">
        <v>14</v>
      </c>
      <c r="I86" s="22">
        <v>18</v>
      </c>
      <c r="J86" s="23">
        <v>32</v>
      </c>
      <c r="K86" s="21">
        <v>10</v>
      </c>
      <c r="L86" s="22">
        <v>11</v>
      </c>
      <c r="M86" s="23">
        <v>21</v>
      </c>
      <c r="N86" s="25">
        <v>22</v>
      </c>
      <c r="O86" s="22">
        <v>29</v>
      </c>
      <c r="P86" s="24">
        <v>51</v>
      </c>
      <c r="Q86" s="21">
        <v>8</v>
      </c>
      <c r="R86" s="22">
        <v>3</v>
      </c>
      <c r="S86" s="23">
        <v>11</v>
      </c>
      <c r="T86" s="10">
        <v>13</v>
      </c>
      <c r="U86" s="11">
        <v>10</v>
      </c>
      <c r="V86" s="12">
        <v>23</v>
      </c>
      <c r="W86" s="21">
        <v>14</v>
      </c>
      <c r="X86" s="22">
        <v>12</v>
      </c>
      <c r="Y86" s="23">
        <v>26</v>
      </c>
      <c r="Z86" s="21">
        <v>6</v>
      </c>
      <c r="AA86" s="22">
        <v>8</v>
      </c>
      <c r="AB86" s="23">
        <v>14</v>
      </c>
      <c r="AC86" s="21">
        <v>6</v>
      </c>
      <c r="AD86" s="22">
        <v>9</v>
      </c>
      <c r="AE86" s="23">
        <v>15</v>
      </c>
      <c r="AF86" s="21">
        <v>4</v>
      </c>
      <c r="AG86" s="22">
        <v>1</v>
      </c>
      <c r="AH86" s="23">
        <v>5</v>
      </c>
    </row>
    <row r="87" spans="1:34" s="26" customFormat="1" ht="15" x14ac:dyDescent="0.15">
      <c r="A87" s="4">
        <v>82</v>
      </c>
      <c r="B87" s="21">
        <v>125</v>
      </c>
      <c r="C87" s="22">
        <v>187</v>
      </c>
      <c r="D87" s="23">
        <v>312</v>
      </c>
      <c r="E87" s="10">
        <v>37</v>
      </c>
      <c r="F87" s="11">
        <v>55</v>
      </c>
      <c r="G87" s="12">
        <v>92</v>
      </c>
      <c r="H87" s="21">
        <v>15</v>
      </c>
      <c r="I87" s="22">
        <v>19</v>
      </c>
      <c r="J87" s="23">
        <v>34</v>
      </c>
      <c r="K87" s="21">
        <v>15</v>
      </c>
      <c r="L87" s="22">
        <v>12</v>
      </c>
      <c r="M87" s="23">
        <v>27</v>
      </c>
      <c r="N87" s="25">
        <v>25</v>
      </c>
      <c r="O87" s="22">
        <v>37</v>
      </c>
      <c r="P87" s="24">
        <v>62</v>
      </c>
      <c r="Q87" s="21">
        <v>2</v>
      </c>
      <c r="R87" s="22">
        <v>7</v>
      </c>
      <c r="S87" s="23">
        <v>9</v>
      </c>
      <c r="T87" s="10">
        <v>6</v>
      </c>
      <c r="U87" s="11">
        <v>13</v>
      </c>
      <c r="V87" s="12">
        <v>19</v>
      </c>
      <c r="W87" s="21">
        <v>5</v>
      </c>
      <c r="X87" s="22">
        <v>11</v>
      </c>
      <c r="Y87" s="23">
        <v>16</v>
      </c>
      <c r="Z87" s="21">
        <v>7</v>
      </c>
      <c r="AA87" s="22">
        <v>13</v>
      </c>
      <c r="AB87" s="23">
        <v>20</v>
      </c>
      <c r="AC87" s="21">
        <v>10</v>
      </c>
      <c r="AD87" s="22">
        <v>15</v>
      </c>
      <c r="AE87" s="23">
        <v>25</v>
      </c>
      <c r="AF87" s="21">
        <v>3</v>
      </c>
      <c r="AG87" s="22">
        <v>5</v>
      </c>
      <c r="AH87" s="23">
        <v>8</v>
      </c>
    </row>
    <row r="88" spans="1:34" s="26" customFormat="1" ht="15" x14ac:dyDescent="0.15">
      <c r="A88" s="4">
        <v>83</v>
      </c>
      <c r="B88" s="21">
        <v>100</v>
      </c>
      <c r="C88" s="22">
        <v>122</v>
      </c>
      <c r="D88" s="23">
        <v>222</v>
      </c>
      <c r="E88" s="10">
        <v>32</v>
      </c>
      <c r="F88" s="11">
        <v>35</v>
      </c>
      <c r="G88" s="12">
        <v>67</v>
      </c>
      <c r="H88" s="21">
        <v>12</v>
      </c>
      <c r="I88" s="22">
        <v>15</v>
      </c>
      <c r="J88" s="23">
        <v>27</v>
      </c>
      <c r="K88" s="21">
        <v>13</v>
      </c>
      <c r="L88" s="22">
        <v>3</v>
      </c>
      <c r="M88" s="23">
        <v>16</v>
      </c>
      <c r="N88" s="25">
        <v>19</v>
      </c>
      <c r="O88" s="22">
        <v>22</v>
      </c>
      <c r="P88" s="24">
        <v>41</v>
      </c>
      <c r="Q88" s="21">
        <v>3</v>
      </c>
      <c r="R88" s="22">
        <v>8</v>
      </c>
      <c r="S88" s="23">
        <v>11</v>
      </c>
      <c r="T88" s="10">
        <v>4</v>
      </c>
      <c r="U88" s="11">
        <v>8</v>
      </c>
      <c r="V88" s="12">
        <v>12</v>
      </c>
      <c r="W88" s="21">
        <v>6</v>
      </c>
      <c r="X88" s="22">
        <v>11</v>
      </c>
      <c r="Y88" s="23">
        <v>17</v>
      </c>
      <c r="Z88" s="21">
        <v>5</v>
      </c>
      <c r="AA88" s="22">
        <v>10</v>
      </c>
      <c r="AB88" s="23">
        <v>15</v>
      </c>
      <c r="AC88" s="21">
        <v>5</v>
      </c>
      <c r="AD88" s="22">
        <v>8</v>
      </c>
      <c r="AE88" s="23">
        <v>13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v>77</v>
      </c>
      <c r="C89" s="28">
        <v>115</v>
      </c>
      <c r="D89" s="29">
        <v>192</v>
      </c>
      <c r="E89" s="16">
        <v>21</v>
      </c>
      <c r="F89" s="17">
        <v>29</v>
      </c>
      <c r="G89" s="18">
        <v>50</v>
      </c>
      <c r="H89" s="27">
        <v>5</v>
      </c>
      <c r="I89" s="28">
        <v>11</v>
      </c>
      <c r="J89" s="29">
        <v>16</v>
      </c>
      <c r="K89" s="27">
        <v>12</v>
      </c>
      <c r="L89" s="28">
        <v>10</v>
      </c>
      <c r="M89" s="29">
        <v>22</v>
      </c>
      <c r="N89" s="31">
        <v>16</v>
      </c>
      <c r="O89" s="28">
        <v>25</v>
      </c>
      <c r="P89" s="30">
        <v>41</v>
      </c>
      <c r="Q89" s="27">
        <v>3</v>
      </c>
      <c r="R89" s="28">
        <v>4</v>
      </c>
      <c r="S89" s="29">
        <v>7</v>
      </c>
      <c r="T89" s="16">
        <v>2</v>
      </c>
      <c r="U89" s="17">
        <v>12</v>
      </c>
      <c r="V89" s="18">
        <v>14</v>
      </c>
      <c r="W89" s="27">
        <v>6</v>
      </c>
      <c r="X89" s="28">
        <v>4</v>
      </c>
      <c r="Y89" s="29">
        <v>10</v>
      </c>
      <c r="Z89" s="27">
        <v>4</v>
      </c>
      <c r="AA89" s="28">
        <v>7</v>
      </c>
      <c r="AB89" s="29">
        <v>11</v>
      </c>
      <c r="AC89" s="27">
        <v>6</v>
      </c>
      <c r="AD89" s="28">
        <v>9</v>
      </c>
      <c r="AE89" s="29">
        <v>15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v>70</v>
      </c>
      <c r="C90" s="22">
        <v>134</v>
      </c>
      <c r="D90" s="23">
        <v>204</v>
      </c>
      <c r="E90" s="10">
        <v>17</v>
      </c>
      <c r="F90" s="11">
        <v>32</v>
      </c>
      <c r="G90" s="12">
        <v>49</v>
      </c>
      <c r="H90" s="21">
        <v>12</v>
      </c>
      <c r="I90" s="22">
        <v>21</v>
      </c>
      <c r="J90" s="23">
        <v>33</v>
      </c>
      <c r="K90" s="21">
        <v>4</v>
      </c>
      <c r="L90" s="22">
        <v>7</v>
      </c>
      <c r="M90" s="23">
        <v>11</v>
      </c>
      <c r="N90" s="25">
        <v>17</v>
      </c>
      <c r="O90" s="22">
        <v>24</v>
      </c>
      <c r="P90" s="24">
        <v>41</v>
      </c>
      <c r="Q90" s="21">
        <v>2</v>
      </c>
      <c r="R90" s="22">
        <v>8</v>
      </c>
      <c r="S90" s="23">
        <v>10</v>
      </c>
      <c r="T90" s="10">
        <v>3</v>
      </c>
      <c r="U90" s="11">
        <v>11</v>
      </c>
      <c r="V90" s="12">
        <v>14</v>
      </c>
      <c r="W90" s="21">
        <v>1</v>
      </c>
      <c r="X90" s="22">
        <v>10</v>
      </c>
      <c r="Y90" s="23">
        <v>11</v>
      </c>
      <c r="Z90" s="21">
        <v>8</v>
      </c>
      <c r="AA90" s="22">
        <v>7</v>
      </c>
      <c r="AB90" s="23">
        <v>15</v>
      </c>
      <c r="AC90" s="21">
        <v>6</v>
      </c>
      <c r="AD90" s="22">
        <v>9</v>
      </c>
      <c r="AE90" s="23">
        <v>15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v>67</v>
      </c>
      <c r="C91" s="22">
        <v>123</v>
      </c>
      <c r="D91" s="23">
        <v>190</v>
      </c>
      <c r="E91" s="10">
        <v>13</v>
      </c>
      <c r="F91" s="11">
        <v>33</v>
      </c>
      <c r="G91" s="12">
        <v>46</v>
      </c>
      <c r="H91" s="21">
        <v>11</v>
      </c>
      <c r="I91" s="22">
        <v>15</v>
      </c>
      <c r="J91" s="23">
        <v>26</v>
      </c>
      <c r="K91" s="21">
        <v>8</v>
      </c>
      <c r="L91" s="22">
        <v>6</v>
      </c>
      <c r="M91" s="23">
        <v>14</v>
      </c>
      <c r="N91" s="25">
        <v>13</v>
      </c>
      <c r="O91" s="22">
        <v>24</v>
      </c>
      <c r="P91" s="24">
        <v>37</v>
      </c>
      <c r="Q91" s="21">
        <v>3</v>
      </c>
      <c r="R91" s="22">
        <v>5</v>
      </c>
      <c r="S91" s="23">
        <v>8</v>
      </c>
      <c r="T91" s="10">
        <v>6</v>
      </c>
      <c r="U91" s="11">
        <v>7</v>
      </c>
      <c r="V91" s="12">
        <v>13</v>
      </c>
      <c r="W91" s="21">
        <v>3</v>
      </c>
      <c r="X91" s="22">
        <v>7</v>
      </c>
      <c r="Y91" s="23">
        <v>10</v>
      </c>
      <c r="Z91" s="21">
        <v>5</v>
      </c>
      <c r="AA91" s="22">
        <v>12</v>
      </c>
      <c r="AB91" s="23">
        <v>17</v>
      </c>
      <c r="AC91" s="21">
        <v>3</v>
      </c>
      <c r="AD91" s="22">
        <v>10</v>
      </c>
      <c r="AE91" s="23">
        <v>13</v>
      </c>
      <c r="AF91" s="21">
        <v>2</v>
      </c>
      <c r="AG91" s="22">
        <v>4</v>
      </c>
      <c r="AH91" s="23">
        <v>6</v>
      </c>
    </row>
    <row r="92" spans="1:34" s="26" customFormat="1" ht="15" x14ac:dyDescent="0.15">
      <c r="A92" s="4">
        <v>87</v>
      </c>
      <c r="B92" s="21">
        <v>56</v>
      </c>
      <c r="C92" s="22">
        <v>109</v>
      </c>
      <c r="D92" s="23">
        <v>165</v>
      </c>
      <c r="E92" s="10">
        <v>14</v>
      </c>
      <c r="F92" s="11">
        <v>25</v>
      </c>
      <c r="G92" s="12">
        <v>39</v>
      </c>
      <c r="H92" s="21">
        <v>4</v>
      </c>
      <c r="I92" s="22">
        <v>19</v>
      </c>
      <c r="J92" s="23">
        <v>23</v>
      </c>
      <c r="K92" s="21">
        <v>5</v>
      </c>
      <c r="L92" s="22">
        <v>4</v>
      </c>
      <c r="M92" s="23">
        <v>9</v>
      </c>
      <c r="N92" s="25">
        <v>8</v>
      </c>
      <c r="O92" s="22">
        <v>18</v>
      </c>
      <c r="P92" s="24">
        <v>26</v>
      </c>
      <c r="Q92" s="21">
        <v>5</v>
      </c>
      <c r="R92" s="22">
        <v>10</v>
      </c>
      <c r="S92" s="23">
        <v>15</v>
      </c>
      <c r="T92" s="10">
        <v>7</v>
      </c>
      <c r="U92" s="11">
        <v>7</v>
      </c>
      <c r="V92" s="12">
        <v>14</v>
      </c>
      <c r="W92" s="21">
        <v>6</v>
      </c>
      <c r="X92" s="22">
        <v>7</v>
      </c>
      <c r="Y92" s="23">
        <v>13</v>
      </c>
      <c r="Z92" s="21">
        <v>5</v>
      </c>
      <c r="AA92" s="22">
        <v>8</v>
      </c>
      <c r="AB92" s="23">
        <v>13</v>
      </c>
      <c r="AC92" s="21">
        <v>2</v>
      </c>
      <c r="AD92" s="22">
        <v>9</v>
      </c>
      <c r="AE92" s="23">
        <v>11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v>58</v>
      </c>
      <c r="C93" s="22">
        <v>138</v>
      </c>
      <c r="D93" s="23">
        <v>196</v>
      </c>
      <c r="E93" s="10">
        <v>20</v>
      </c>
      <c r="F93" s="11">
        <v>34</v>
      </c>
      <c r="G93" s="12">
        <v>54</v>
      </c>
      <c r="H93" s="21">
        <v>5</v>
      </c>
      <c r="I93" s="22">
        <v>9</v>
      </c>
      <c r="J93" s="23">
        <v>14</v>
      </c>
      <c r="K93" s="21">
        <v>2</v>
      </c>
      <c r="L93" s="22">
        <v>7</v>
      </c>
      <c r="M93" s="23">
        <v>9</v>
      </c>
      <c r="N93" s="25">
        <v>13</v>
      </c>
      <c r="O93" s="22">
        <v>23</v>
      </c>
      <c r="P93" s="24">
        <v>36</v>
      </c>
      <c r="Q93" s="21">
        <v>2</v>
      </c>
      <c r="R93" s="22">
        <v>6</v>
      </c>
      <c r="S93" s="23">
        <v>8</v>
      </c>
      <c r="T93" s="10">
        <v>3</v>
      </c>
      <c r="U93" s="11">
        <v>12</v>
      </c>
      <c r="V93" s="12">
        <v>15</v>
      </c>
      <c r="W93" s="21">
        <v>4</v>
      </c>
      <c r="X93" s="22">
        <v>10</v>
      </c>
      <c r="Y93" s="23">
        <v>14</v>
      </c>
      <c r="Z93" s="21">
        <v>3</v>
      </c>
      <c r="AA93" s="22">
        <v>11</v>
      </c>
      <c r="AB93" s="23">
        <v>14</v>
      </c>
      <c r="AC93" s="21">
        <v>3</v>
      </c>
      <c r="AD93" s="22">
        <v>21</v>
      </c>
      <c r="AE93" s="23">
        <v>24</v>
      </c>
      <c r="AF93" s="21">
        <v>3</v>
      </c>
      <c r="AG93" s="22">
        <v>5</v>
      </c>
      <c r="AH93" s="23">
        <v>8</v>
      </c>
    </row>
    <row r="94" spans="1:34" s="26" customFormat="1" ht="15" x14ac:dyDescent="0.15">
      <c r="A94" s="15">
        <v>89</v>
      </c>
      <c r="B94" s="27">
        <v>42</v>
      </c>
      <c r="C94" s="28">
        <v>106</v>
      </c>
      <c r="D94" s="29">
        <v>148</v>
      </c>
      <c r="E94" s="16">
        <v>12</v>
      </c>
      <c r="F94" s="17">
        <v>30</v>
      </c>
      <c r="G94" s="18">
        <v>42</v>
      </c>
      <c r="H94" s="27">
        <v>6</v>
      </c>
      <c r="I94" s="28">
        <v>18</v>
      </c>
      <c r="J94" s="29">
        <v>24</v>
      </c>
      <c r="K94" s="27">
        <v>3</v>
      </c>
      <c r="L94" s="28">
        <v>4</v>
      </c>
      <c r="M94" s="29">
        <v>7</v>
      </c>
      <c r="N94" s="31">
        <v>5</v>
      </c>
      <c r="O94" s="28">
        <v>20</v>
      </c>
      <c r="P94" s="30">
        <v>25</v>
      </c>
      <c r="Q94" s="27">
        <v>2</v>
      </c>
      <c r="R94" s="28">
        <v>2</v>
      </c>
      <c r="S94" s="29">
        <v>4</v>
      </c>
      <c r="T94" s="16">
        <v>5</v>
      </c>
      <c r="U94" s="17">
        <v>4</v>
      </c>
      <c r="V94" s="18">
        <v>9</v>
      </c>
      <c r="W94" s="27">
        <v>3</v>
      </c>
      <c r="X94" s="28">
        <v>4</v>
      </c>
      <c r="Y94" s="29">
        <v>7</v>
      </c>
      <c r="Z94" s="27">
        <v>3</v>
      </c>
      <c r="AA94" s="28">
        <v>10</v>
      </c>
      <c r="AB94" s="29">
        <v>13</v>
      </c>
      <c r="AC94" s="27">
        <v>3</v>
      </c>
      <c r="AD94" s="28">
        <v>11</v>
      </c>
      <c r="AE94" s="29">
        <v>14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v>29</v>
      </c>
      <c r="C95" s="22">
        <v>119</v>
      </c>
      <c r="D95" s="23">
        <v>148</v>
      </c>
      <c r="E95" s="10">
        <v>8</v>
      </c>
      <c r="F95" s="11">
        <v>27</v>
      </c>
      <c r="G95" s="12">
        <v>35</v>
      </c>
      <c r="H95" s="21">
        <v>2</v>
      </c>
      <c r="I95" s="22">
        <v>17</v>
      </c>
      <c r="J95" s="23">
        <v>19</v>
      </c>
      <c r="K95" s="21">
        <v>2</v>
      </c>
      <c r="L95" s="22">
        <v>7</v>
      </c>
      <c r="M95" s="23">
        <v>9</v>
      </c>
      <c r="N95" s="25">
        <v>3</v>
      </c>
      <c r="O95" s="22">
        <v>25</v>
      </c>
      <c r="P95" s="24">
        <v>28</v>
      </c>
      <c r="Q95" s="21">
        <v>1</v>
      </c>
      <c r="R95" s="22">
        <v>8</v>
      </c>
      <c r="S95" s="23">
        <v>9</v>
      </c>
      <c r="T95" s="10">
        <v>4</v>
      </c>
      <c r="U95" s="11">
        <v>6</v>
      </c>
      <c r="V95" s="12">
        <v>10</v>
      </c>
      <c r="W95" s="21">
        <v>4</v>
      </c>
      <c r="X95" s="22">
        <v>5</v>
      </c>
      <c r="Y95" s="23">
        <v>9</v>
      </c>
      <c r="Z95" s="21">
        <v>3</v>
      </c>
      <c r="AA95" s="22">
        <v>10</v>
      </c>
      <c r="AB95" s="23">
        <v>13</v>
      </c>
      <c r="AC95" s="21">
        <v>1</v>
      </c>
      <c r="AD95" s="22">
        <v>14</v>
      </c>
      <c r="AE95" s="23">
        <v>15</v>
      </c>
      <c r="AF95" s="21">
        <v>1</v>
      </c>
      <c r="AG95" s="22">
        <v>0</v>
      </c>
      <c r="AH95" s="23">
        <v>1</v>
      </c>
    </row>
    <row r="96" spans="1:34" s="26" customFormat="1" ht="15" x14ac:dyDescent="0.15">
      <c r="A96" s="4">
        <v>91</v>
      </c>
      <c r="B96" s="21">
        <v>40</v>
      </c>
      <c r="C96" s="22">
        <v>116</v>
      </c>
      <c r="D96" s="23">
        <v>156</v>
      </c>
      <c r="E96" s="10">
        <v>11</v>
      </c>
      <c r="F96" s="11">
        <v>26</v>
      </c>
      <c r="G96" s="12">
        <v>37</v>
      </c>
      <c r="H96" s="21">
        <v>6</v>
      </c>
      <c r="I96" s="22">
        <v>26</v>
      </c>
      <c r="J96" s="23">
        <v>32</v>
      </c>
      <c r="K96" s="21">
        <v>1</v>
      </c>
      <c r="L96" s="22">
        <v>3</v>
      </c>
      <c r="M96" s="23">
        <v>4</v>
      </c>
      <c r="N96" s="25">
        <v>8</v>
      </c>
      <c r="O96" s="22">
        <v>9</v>
      </c>
      <c r="P96" s="24">
        <v>17</v>
      </c>
      <c r="Q96" s="21">
        <v>1</v>
      </c>
      <c r="R96" s="22">
        <v>4</v>
      </c>
      <c r="S96" s="23">
        <v>5</v>
      </c>
      <c r="T96" s="10">
        <v>2</v>
      </c>
      <c r="U96" s="11">
        <v>7</v>
      </c>
      <c r="V96" s="12">
        <v>9</v>
      </c>
      <c r="W96" s="21">
        <v>2</v>
      </c>
      <c r="X96" s="22">
        <v>11</v>
      </c>
      <c r="Y96" s="23">
        <v>13</v>
      </c>
      <c r="Z96" s="21">
        <v>3</v>
      </c>
      <c r="AA96" s="22">
        <v>12</v>
      </c>
      <c r="AB96" s="23">
        <v>15</v>
      </c>
      <c r="AC96" s="21">
        <v>3</v>
      </c>
      <c r="AD96" s="22">
        <v>16</v>
      </c>
      <c r="AE96" s="23">
        <v>19</v>
      </c>
      <c r="AF96" s="21">
        <v>3</v>
      </c>
      <c r="AG96" s="22">
        <v>2</v>
      </c>
      <c r="AH96" s="23">
        <v>5</v>
      </c>
    </row>
    <row r="97" spans="1:34" s="26" customFormat="1" ht="15" x14ac:dyDescent="0.15">
      <c r="A97" s="4">
        <v>92</v>
      </c>
      <c r="B97" s="21">
        <v>23</v>
      </c>
      <c r="C97" s="22">
        <v>91</v>
      </c>
      <c r="D97" s="23">
        <v>114</v>
      </c>
      <c r="E97" s="10">
        <v>3</v>
      </c>
      <c r="F97" s="11">
        <v>19</v>
      </c>
      <c r="G97" s="12">
        <v>22</v>
      </c>
      <c r="H97" s="21">
        <v>4</v>
      </c>
      <c r="I97" s="22">
        <v>14</v>
      </c>
      <c r="J97" s="23">
        <v>18</v>
      </c>
      <c r="K97" s="21">
        <v>1</v>
      </c>
      <c r="L97" s="22">
        <v>6</v>
      </c>
      <c r="M97" s="23">
        <v>7</v>
      </c>
      <c r="N97" s="25">
        <v>5</v>
      </c>
      <c r="O97" s="22">
        <v>19</v>
      </c>
      <c r="P97" s="24">
        <v>24</v>
      </c>
      <c r="Q97" s="21">
        <v>1</v>
      </c>
      <c r="R97" s="22">
        <v>6</v>
      </c>
      <c r="S97" s="23">
        <v>7</v>
      </c>
      <c r="T97" s="10">
        <v>4</v>
      </c>
      <c r="U97" s="11">
        <v>3</v>
      </c>
      <c r="V97" s="12">
        <v>7</v>
      </c>
      <c r="W97" s="21">
        <v>2</v>
      </c>
      <c r="X97" s="22">
        <v>3</v>
      </c>
      <c r="Y97" s="23">
        <v>5</v>
      </c>
      <c r="Z97" s="21">
        <v>1</v>
      </c>
      <c r="AA97" s="22">
        <v>6</v>
      </c>
      <c r="AB97" s="23">
        <v>7</v>
      </c>
      <c r="AC97" s="21">
        <v>2</v>
      </c>
      <c r="AD97" s="22">
        <v>12</v>
      </c>
      <c r="AE97" s="23">
        <v>14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24</v>
      </c>
      <c r="C98" s="22">
        <v>86</v>
      </c>
      <c r="D98" s="23">
        <v>110</v>
      </c>
      <c r="E98" s="10">
        <v>6</v>
      </c>
      <c r="F98" s="11">
        <v>16</v>
      </c>
      <c r="G98" s="12">
        <v>22</v>
      </c>
      <c r="H98" s="21">
        <v>3</v>
      </c>
      <c r="I98" s="22">
        <v>15</v>
      </c>
      <c r="J98" s="23">
        <v>18</v>
      </c>
      <c r="K98" s="21">
        <v>2</v>
      </c>
      <c r="L98" s="22">
        <v>6</v>
      </c>
      <c r="M98" s="23">
        <v>8</v>
      </c>
      <c r="N98" s="25">
        <v>7</v>
      </c>
      <c r="O98" s="22">
        <v>20</v>
      </c>
      <c r="P98" s="24">
        <v>27</v>
      </c>
      <c r="Q98" s="21">
        <v>2</v>
      </c>
      <c r="R98" s="22">
        <v>2</v>
      </c>
      <c r="S98" s="23">
        <v>4</v>
      </c>
      <c r="T98" s="10">
        <v>1</v>
      </c>
      <c r="U98" s="11">
        <v>5</v>
      </c>
      <c r="V98" s="12">
        <v>6</v>
      </c>
      <c r="W98" s="21">
        <v>1</v>
      </c>
      <c r="X98" s="22">
        <v>5</v>
      </c>
      <c r="Y98" s="23">
        <v>6</v>
      </c>
      <c r="Z98" s="21">
        <v>2</v>
      </c>
      <c r="AA98" s="22">
        <v>3</v>
      </c>
      <c r="AB98" s="23">
        <v>5</v>
      </c>
      <c r="AC98" s="21">
        <v>0</v>
      </c>
      <c r="AD98" s="22">
        <v>11</v>
      </c>
      <c r="AE98" s="23">
        <v>11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13</v>
      </c>
      <c r="C99" s="28">
        <v>59</v>
      </c>
      <c r="D99" s="29">
        <v>72</v>
      </c>
      <c r="E99" s="16">
        <v>4</v>
      </c>
      <c r="F99" s="17">
        <v>13</v>
      </c>
      <c r="G99" s="18">
        <v>17</v>
      </c>
      <c r="H99" s="27">
        <v>0</v>
      </c>
      <c r="I99" s="28">
        <v>15</v>
      </c>
      <c r="J99" s="29">
        <v>15</v>
      </c>
      <c r="K99" s="27">
        <v>0</v>
      </c>
      <c r="L99" s="28">
        <v>3</v>
      </c>
      <c r="M99" s="29">
        <v>3</v>
      </c>
      <c r="N99" s="31">
        <v>2</v>
      </c>
      <c r="O99" s="28">
        <v>7</v>
      </c>
      <c r="P99" s="30">
        <v>9</v>
      </c>
      <c r="Q99" s="27">
        <v>1</v>
      </c>
      <c r="R99" s="28">
        <v>5</v>
      </c>
      <c r="S99" s="29">
        <v>6</v>
      </c>
      <c r="T99" s="16">
        <v>2</v>
      </c>
      <c r="U99" s="17">
        <v>2</v>
      </c>
      <c r="V99" s="18">
        <v>4</v>
      </c>
      <c r="W99" s="27">
        <v>0</v>
      </c>
      <c r="X99" s="28">
        <v>1</v>
      </c>
      <c r="Y99" s="29">
        <v>1</v>
      </c>
      <c r="Z99" s="27">
        <v>1</v>
      </c>
      <c r="AA99" s="28">
        <v>2</v>
      </c>
      <c r="AB99" s="29">
        <v>3</v>
      </c>
      <c r="AC99" s="27">
        <v>3</v>
      </c>
      <c r="AD99" s="28">
        <v>9</v>
      </c>
      <c r="AE99" s="29">
        <v>12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69</v>
      </c>
      <c r="D100" s="23">
        <v>78</v>
      </c>
      <c r="E100" s="10">
        <v>2</v>
      </c>
      <c r="F100" s="11">
        <v>12</v>
      </c>
      <c r="G100" s="12">
        <v>14</v>
      </c>
      <c r="H100" s="21">
        <v>1</v>
      </c>
      <c r="I100" s="22">
        <v>14</v>
      </c>
      <c r="J100" s="23">
        <v>15</v>
      </c>
      <c r="K100" s="21">
        <v>1</v>
      </c>
      <c r="L100" s="22">
        <v>2</v>
      </c>
      <c r="M100" s="23">
        <v>3</v>
      </c>
      <c r="N100" s="25">
        <v>1</v>
      </c>
      <c r="O100" s="22">
        <v>14</v>
      </c>
      <c r="P100" s="24">
        <v>15</v>
      </c>
      <c r="Q100" s="21">
        <v>0</v>
      </c>
      <c r="R100" s="22">
        <v>3</v>
      </c>
      <c r="S100" s="23">
        <v>3</v>
      </c>
      <c r="T100" s="10">
        <v>0</v>
      </c>
      <c r="U100" s="11">
        <v>7</v>
      </c>
      <c r="V100" s="12">
        <v>7</v>
      </c>
      <c r="W100" s="21">
        <v>0</v>
      </c>
      <c r="X100" s="22">
        <v>0</v>
      </c>
      <c r="Y100" s="23">
        <v>0</v>
      </c>
      <c r="Z100" s="21">
        <v>1</v>
      </c>
      <c r="AA100" s="22">
        <v>2</v>
      </c>
      <c r="AB100" s="23">
        <v>3</v>
      </c>
      <c r="AC100" s="21">
        <v>3</v>
      </c>
      <c r="AD100" s="22">
        <v>13</v>
      </c>
      <c r="AE100" s="23">
        <v>16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6</v>
      </c>
      <c r="C101" s="22">
        <v>41</v>
      </c>
      <c r="D101" s="23">
        <v>47</v>
      </c>
      <c r="E101" s="10">
        <v>2</v>
      </c>
      <c r="F101" s="11">
        <v>4</v>
      </c>
      <c r="G101" s="12">
        <v>6</v>
      </c>
      <c r="H101" s="21">
        <v>0</v>
      </c>
      <c r="I101" s="22">
        <v>9</v>
      </c>
      <c r="J101" s="23">
        <v>9</v>
      </c>
      <c r="K101" s="21">
        <v>1</v>
      </c>
      <c r="L101" s="22">
        <v>4</v>
      </c>
      <c r="M101" s="23">
        <v>5</v>
      </c>
      <c r="N101" s="25">
        <v>0</v>
      </c>
      <c r="O101" s="22">
        <v>7</v>
      </c>
      <c r="P101" s="24">
        <v>7</v>
      </c>
      <c r="Q101" s="21">
        <v>2</v>
      </c>
      <c r="R101" s="22">
        <v>5</v>
      </c>
      <c r="S101" s="23">
        <v>7</v>
      </c>
      <c r="T101" s="10">
        <v>0</v>
      </c>
      <c r="U101" s="11">
        <v>5</v>
      </c>
      <c r="V101" s="12">
        <v>5</v>
      </c>
      <c r="W101" s="21">
        <v>0</v>
      </c>
      <c r="X101" s="22">
        <v>2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3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6</v>
      </c>
      <c r="C102" s="22">
        <v>31</v>
      </c>
      <c r="D102" s="23">
        <v>37</v>
      </c>
      <c r="E102" s="10">
        <v>3</v>
      </c>
      <c r="F102" s="11">
        <v>8</v>
      </c>
      <c r="G102" s="12">
        <v>11</v>
      </c>
      <c r="H102" s="32">
        <v>0</v>
      </c>
      <c r="I102" s="33">
        <v>3</v>
      </c>
      <c r="J102" s="34">
        <v>3</v>
      </c>
      <c r="K102" s="21">
        <v>1</v>
      </c>
      <c r="L102" s="22">
        <v>3</v>
      </c>
      <c r="M102" s="23">
        <v>4</v>
      </c>
      <c r="N102" s="25">
        <v>0</v>
      </c>
      <c r="O102" s="22">
        <v>4</v>
      </c>
      <c r="P102" s="24">
        <v>4</v>
      </c>
      <c r="Q102" s="21">
        <v>1</v>
      </c>
      <c r="R102" s="22">
        <v>3</v>
      </c>
      <c r="S102" s="23">
        <v>4</v>
      </c>
      <c r="T102" s="10">
        <v>0</v>
      </c>
      <c r="U102" s="11">
        <v>4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1</v>
      </c>
      <c r="AD102" s="22">
        <v>4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5</v>
      </c>
      <c r="C103" s="22">
        <v>29</v>
      </c>
      <c r="D103" s="23">
        <v>34</v>
      </c>
      <c r="E103" s="10">
        <v>0</v>
      </c>
      <c r="F103" s="11">
        <v>4</v>
      </c>
      <c r="G103" s="12">
        <v>4</v>
      </c>
      <c r="H103" s="32">
        <v>0</v>
      </c>
      <c r="I103" s="33">
        <v>4</v>
      </c>
      <c r="J103" s="34">
        <v>4</v>
      </c>
      <c r="K103" s="21">
        <v>0</v>
      </c>
      <c r="L103" s="22">
        <v>1</v>
      </c>
      <c r="M103" s="23">
        <v>1</v>
      </c>
      <c r="N103" s="25">
        <v>1</v>
      </c>
      <c r="O103" s="22">
        <v>4</v>
      </c>
      <c r="P103" s="24">
        <v>5</v>
      </c>
      <c r="Q103" s="21">
        <v>3</v>
      </c>
      <c r="R103" s="22">
        <v>0</v>
      </c>
      <c r="S103" s="23">
        <v>3</v>
      </c>
      <c r="T103" s="10">
        <v>0</v>
      </c>
      <c r="U103" s="11">
        <v>5</v>
      </c>
      <c r="V103" s="12">
        <v>5</v>
      </c>
      <c r="W103" s="21">
        <v>0</v>
      </c>
      <c r="X103" s="22">
        <v>3</v>
      </c>
      <c r="Y103" s="23">
        <v>3</v>
      </c>
      <c r="Z103" s="21">
        <v>0</v>
      </c>
      <c r="AA103" s="22">
        <v>2</v>
      </c>
      <c r="AB103" s="23">
        <v>2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14</v>
      </c>
      <c r="D104" s="29">
        <v>16</v>
      </c>
      <c r="E104" s="16">
        <v>0</v>
      </c>
      <c r="F104" s="17">
        <v>2</v>
      </c>
      <c r="G104" s="18">
        <v>2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1</v>
      </c>
      <c r="R104" s="28">
        <v>0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30</v>
      </c>
      <c r="D105" s="23">
        <v>36</v>
      </c>
      <c r="E105" s="113">
        <v>3</v>
      </c>
      <c r="F105" s="114">
        <v>5</v>
      </c>
      <c r="G105" s="114">
        <v>8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2</v>
      </c>
      <c r="O105" s="22">
        <v>2</v>
      </c>
      <c r="P105" s="24">
        <v>4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8</v>
      </c>
      <c r="AE105" s="23">
        <v>9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10897</v>
      </c>
      <c r="C106" s="40">
        <f t="shared" si="0"/>
        <v>11655</v>
      </c>
      <c r="D106" s="41">
        <f t="shared" si="0"/>
        <v>22552</v>
      </c>
      <c r="E106" s="39">
        <f t="shared" si="0"/>
        <v>2802</v>
      </c>
      <c r="F106" s="40">
        <f t="shared" si="0"/>
        <v>3010</v>
      </c>
      <c r="G106" s="41">
        <f t="shared" si="0"/>
        <v>5812</v>
      </c>
      <c r="H106" s="39">
        <f t="shared" si="0"/>
        <v>1344</v>
      </c>
      <c r="I106" s="40">
        <f t="shared" si="0"/>
        <v>1509</v>
      </c>
      <c r="J106" s="41">
        <f t="shared" si="0"/>
        <v>2853</v>
      </c>
      <c r="K106" s="39">
        <f t="shared" si="0"/>
        <v>774</v>
      </c>
      <c r="L106" s="40">
        <f t="shared" si="0"/>
        <v>801</v>
      </c>
      <c r="M106" s="41">
        <f t="shared" si="0"/>
        <v>1575</v>
      </c>
      <c r="N106" s="39">
        <f t="shared" si="0"/>
        <v>2077</v>
      </c>
      <c r="O106" s="40">
        <f t="shared" si="0"/>
        <v>2179</v>
      </c>
      <c r="P106" s="41">
        <f t="shared" si="0"/>
        <v>4256</v>
      </c>
      <c r="Q106" s="39">
        <f t="shared" si="0"/>
        <v>570</v>
      </c>
      <c r="R106" s="40">
        <f t="shared" si="0"/>
        <v>591</v>
      </c>
      <c r="S106" s="41">
        <f t="shared" si="0"/>
        <v>1161</v>
      </c>
      <c r="T106" s="39">
        <f t="shared" si="0"/>
        <v>828</v>
      </c>
      <c r="U106" s="40">
        <f t="shared" si="0"/>
        <v>826</v>
      </c>
      <c r="V106" s="41">
        <f t="shared" si="0"/>
        <v>1654</v>
      </c>
      <c r="W106" s="39">
        <f t="shared" si="0"/>
        <v>1111</v>
      </c>
      <c r="X106" s="40">
        <f t="shared" si="0"/>
        <v>1150</v>
      </c>
      <c r="Y106" s="41">
        <f t="shared" si="0"/>
        <v>2261</v>
      </c>
      <c r="Z106" s="39">
        <f t="shared" si="0"/>
        <v>677</v>
      </c>
      <c r="AA106" s="40">
        <f t="shared" si="0"/>
        <v>704</v>
      </c>
      <c r="AB106" s="41">
        <f t="shared" si="0"/>
        <v>1381</v>
      </c>
      <c r="AC106" s="39">
        <f t="shared" si="0"/>
        <v>451</v>
      </c>
      <c r="AD106" s="40">
        <f t="shared" si="0"/>
        <v>606</v>
      </c>
      <c r="AE106" s="41">
        <f t="shared" si="0"/>
        <v>1057</v>
      </c>
      <c r="AF106" s="39">
        <f t="shared" si="0"/>
        <v>263</v>
      </c>
      <c r="AG106" s="40">
        <f t="shared" si="0"/>
        <v>279</v>
      </c>
      <c r="AH106" s="41">
        <f t="shared" si="0"/>
        <v>542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977</v>
      </c>
      <c r="C109" s="83">
        <f t="shared" si="1"/>
        <v>971</v>
      </c>
      <c r="D109" s="84">
        <f t="shared" si="1"/>
        <v>1948</v>
      </c>
      <c r="E109" s="92">
        <f t="shared" si="1"/>
        <v>277</v>
      </c>
      <c r="F109" s="83">
        <f t="shared" si="1"/>
        <v>256</v>
      </c>
      <c r="G109" s="89">
        <f t="shared" si="1"/>
        <v>533</v>
      </c>
      <c r="H109" s="95">
        <f t="shared" si="1"/>
        <v>139</v>
      </c>
      <c r="I109" s="83">
        <f t="shared" si="1"/>
        <v>147</v>
      </c>
      <c r="J109" s="84">
        <f t="shared" si="1"/>
        <v>286</v>
      </c>
      <c r="K109" s="92">
        <f t="shared" si="1"/>
        <v>47</v>
      </c>
      <c r="L109" s="83">
        <f t="shared" si="1"/>
        <v>60</v>
      </c>
      <c r="M109" s="89">
        <f t="shared" si="1"/>
        <v>107</v>
      </c>
      <c r="N109" s="95">
        <f t="shared" si="1"/>
        <v>169</v>
      </c>
      <c r="O109" s="83">
        <f t="shared" si="1"/>
        <v>187</v>
      </c>
      <c r="P109" s="84">
        <f t="shared" si="1"/>
        <v>356</v>
      </c>
      <c r="Q109" s="92">
        <f t="shared" si="1"/>
        <v>64</v>
      </c>
      <c r="R109" s="83">
        <f t="shared" si="1"/>
        <v>50</v>
      </c>
      <c r="S109" s="89">
        <f t="shared" si="1"/>
        <v>114</v>
      </c>
      <c r="T109" s="95">
        <f t="shared" si="1"/>
        <v>66</v>
      </c>
      <c r="U109" s="83">
        <f t="shared" si="1"/>
        <v>55</v>
      </c>
      <c r="V109" s="84">
        <f t="shared" si="1"/>
        <v>121</v>
      </c>
      <c r="W109" s="92">
        <f t="shared" si="1"/>
        <v>121</v>
      </c>
      <c r="X109" s="83">
        <f t="shared" si="1"/>
        <v>116</v>
      </c>
      <c r="Y109" s="89">
        <f t="shared" si="1"/>
        <v>237</v>
      </c>
      <c r="Z109" s="95">
        <f t="shared" si="1"/>
        <v>50</v>
      </c>
      <c r="AA109" s="83">
        <f t="shared" si="1"/>
        <v>52</v>
      </c>
      <c r="AB109" s="84">
        <f t="shared" si="1"/>
        <v>102</v>
      </c>
      <c r="AC109" s="92">
        <f t="shared" si="1"/>
        <v>27</v>
      </c>
      <c r="AD109" s="83">
        <f t="shared" si="1"/>
        <v>36</v>
      </c>
      <c r="AE109" s="89">
        <f t="shared" si="1"/>
        <v>63</v>
      </c>
      <c r="AF109" s="95">
        <f t="shared" si="1"/>
        <v>17</v>
      </c>
      <c r="AG109" s="83">
        <f t="shared" si="1"/>
        <v>12</v>
      </c>
      <c r="AH109" s="84">
        <f t="shared" si="1"/>
        <v>29</v>
      </c>
    </row>
    <row r="110" spans="1:34" ht="15" x14ac:dyDescent="0.25">
      <c r="A110" s="99" t="s">
        <v>45</v>
      </c>
      <c r="B110" s="96">
        <f t="shared" ref="B110:AH110" si="2">SUM(B20:B69)</f>
        <v>6342</v>
      </c>
      <c r="C110" s="85">
        <f t="shared" si="2"/>
        <v>5717</v>
      </c>
      <c r="D110" s="86">
        <f t="shared" si="2"/>
        <v>12059</v>
      </c>
      <c r="E110" s="93">
        <f t="shared" si="2"/>
        <v>1639</v>
      </c>
      <c r="F110" s="85">
        <f t="shared" si="2"/>
        <v>1492</v>
      </c>
      <c r="G110" s="90">
        <f t="shared" si="2"/>
        <v>3131</v>
      </c>
      <c r="H110" s="96">
        <f t="shared" si="2"/>
        <v>783</v>
      </c>
      <c r="I110" s="85">
        <f t="shared" si="2"/>
        <v>691</v>
      </c>
      <c r="J110" s="86">
        <f t="shared" si="2"/>
        <v>1474</v>
      </c>
      <c r="K110" s="93">
        <f t="shared" si="2"/>
        <v>446</v>
      </c>
      <c r="L110" s="85">
        <f t="shared" si="2"/>
        <v>403</v>
      </c>
      <c r="M110" s="90">
        <f t="shared" si="2"/>
        <v>849</v>
      </c>
      <c r="N110" s="96">
        <f t="shared" si="2"/>
        <v>1243</v>
      </c>
      <c r="O110" s="85">
        <f t="shared" si="2"/>
        <v>1072</v>
      </c>
      <c r="P110" s="86">
        <f t="shared" si="2"/>
        <v>2315</v>
      </c>
      <c r="Q110" s="93">
        <f t="shared" si="2"/>
        <v>300</v>
      </c>
      <c r="R110" s="85">
        <f t="shared" si="2"/>
        <v>276</v>
      </c>
      <c r="S110" s="90">
        <f t="shared" si="2"/>
        <v>576</v>
      </c>
      <c r="T110" s="96">
        <f t="shared" si="2"/>
        <v>488</v>
      </c>
      <c r="U110" s="85">
        <f t="shared" si="2"/>
        <v>421</v>
      </c>
      <c r="V110" s="86">
        <f t="shared" si="2"/>
        <v>909</v>
      </c>
      <c r="W110" s="93">
        <f t="shared" si="2"/>
        <v>712</v>
      </c>
      <c r="X110" s="85">
        <f t="shared" si="2"/>
        <v>677</v>
      </c>
      <c r="Y110" s="90">
        <f t="shared" si="2"/>
        <v>1389</v>
      </c>
      <c r="Z110" s="96">
        <f t="shared" si="2"/>
        <v>384</v>
      </c>
      <c r="AA110" s="85">
        <f t="shared" si="2"/>
        <v>338</v>
      </c>
      <c r="AB110" s="86">
        <f t="shared" si="2"/>
        <v>722</v>
      </c>
      <c r="AC110" s="93">
        <f t="shared" si="2"/>
        <v>206</v>
      </c>
      <c r="AD110" s="85">
        <f t="shared" si="2"/>
        <v>217</v>
      </c>
      <c r="AE110" s="90">
        <f t="shared" si="2"/>
        <v>423</v>
      </c>
      <c r="AF110" s="96">
        <f t="shared" si="2"/>
        <v>141</v>
      </c>
      <c r="AG110" s="85">
        <f t="shared" si="2"/>
        <v>130</v>
      </c>
      <c r="AH110" s="86">
        <f t="shared" si="2"/>
        <v>271</v>
      </c>
    </row>
    <row r="111" spans="1:34" ht="15" x14ac:dyDescent="0.25">
      <c r="A111" s="100" t="s">
        <v>43</v>
      </c>
      <c r="B111" s="97">
        <f>SUM(B70:B105)</f>
        <v>3578</v>
      </c>
      <c r="C111" s="87">
        <f t="shared" ref="C111:AH111" si="3">SUM(C70:C105)</f>
        <v>4967</v>
      </c>
      <c r="D111" s="88">
        <f t="shared" si="3"/>
        <v>8545</v>
      </c>
      <c r="E111" s="94">
        <f t="shared" si="3"/>
        <v>886</v>
      </c>
      <c r="F111" s="87">
        <f t="shared" si="3"/>
        <v>1262</v>
      </c>
      <c r="G111" s="91">
        <f t="shared" si="3"/>
        <v>2148</v>
      </c>
      <c r="H111" s="97">
        <f t="shared" si="3"/>
        <v>422</v>
      </c>
      <c r="I111" s="87">
        <f t="shared" si="3"/>
        <v>671</v>
      </c>
      <c r="J111" s="88">
        <f t="shared" si="3"/>
        <v>1093</v>
      </c>
      <c r="K111" s="94">
        <f t="shared" si="3"/>
        <v>281</v>
      </c>
      <c r="L111" s="87">
        <f t="shared" si="3"/>
        <v>338</v>
      </c>
      <c r="M111" s="91">
        <f t="shared" si="3"/>
        <v>619</v>
      </c>
      <c r="N111" s="97">
        <f>SUM(N70:N105)</f>
        <v>665</v>
      </c>
      <c r="O111" s="87">
        <f t="shared" si="3"/>
        <v>920</v>
      </c>
      <c r="P111" s="88">
        <f t="shared" si="3"/>
        <v>1585</v>
      </c>
      <c r="Q111" s="94">
        <f t="shared" si="3"/>
        <v>206</v>
      </c>
      <c r="R111" s="87">
        <f t="shared" si="3"/>
        <v>265</v>
      </c>
      <c r="S111" s="91">
        <f t="shared" si="3"/>
        <v>471</v>
      </c>
      <c r="T111" s="97">
        <f t="shared" si="3"/>
        <v>274</v>
      </c>
      <c r="U111" s="87">
        <f t="shared" si="3"/>
        <v>350</v>
      </c>
      <c r="V111" s="88">
        <f t="shared" si="3"/>
        <v>624</v>
      </c>
      <c r="W111" s="94">
        <f t="shared" si="3"/>
        <v>278</v>
      </c>
      <c r="X111" s="87">
        <f t="shared" si="3"/>
        <v>357</v>
      </c>
      <c r="Y111" s="91">
        <f t="shared" si="3"/>
        <v>635</v>
      </c>
      <c r="Z111" s="97">
        <f t="shared" si="3"/>
        <v>243</v>
      </c>
      <c r="AA111" s="87">
        <f t="shared" si="3"/>
        <v>314</v>
      </c>
      <c r="AB111" s="88">
        <f t="shared" si="3"/>
        <v>557</v>
      </c>
      <c r="AC111" s="94">
        <f t="shared" si="3"/>
        <v>218</v>
      </c>
      <c r="AD111" s="87">
        <f t="shared" si="3"/>
        <v>353</v>
      </c>
      <c r="AE111" s="91">
        <f t="shared" si="3"/>
        <v>571</v>
      </c>
      <c r="AF111" s="97">
        <f t="shared" si="3"/>
        <v>105</v>
      </c>
      <c r="AG111" s="87">
        <f t="shared" si="3"/>
        <v>137</v>
      </c>
      <c r="AH111" s="88">
        <f t="shared" si="3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I12" sqref="I1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30</v>
      </c>
      <c r="C5" s="6">
        <v>33</v>
      </c>
      <c r="D5" s="7">
        <v>63</v>
      </c>
      <c r="E5" s="5">
        <v>8</v>
      </c>
      <c r="F5" s="6">
        <v>9</v>
      </c>
      <c r="G5" s="7">
        <v>17</v>
      </c>
      <c r="H5" s="5">
        <v>5</v>
      </c>
      <c r="I5" s="6">
        <v>10</v>
      </c>
      <c r="J5" s="8">
        <v>15</v>
      </c>
      <c r="K5" s="5">
        <v>2</v>
      </c>
      <c r="L5" s="6">
        <v>1</v>
      </c>
      <c r="M5" s="7">
        <v>3</v>
      </c>
      <c r="N5" s="9">
        <v>9</v>
      </c>
      <c r="O5" s="6">
        <v>3</v>
      </c>
      <c r="P5" s="8">
        <v>12</v>
      </c>
      <c r="Q5" s="5">
        <v>0</v>
      </c>
      <c r="R5" s="6">
        <v>2</v>
      </c>
      <c r="S5" s="7">
        <v>2</v>
      </c>
      <c r="T5" s="5">
        <v>2</v>
      </c>
      <c r="U5" s="6">
        <v>0</v>
      </c>
      <c r="V5" s="7">
        <v>2</v>
      </c>
      <c r="W5" s="5">
        <v>3</v>
      </c>
      <c r="X5" s="6">
        <v>4</v>
      </c>
      <c r="Y5" s="7">
        <v>7</v>
      </c>
      <c r="Z5" s="5">
        <v>0</v>
      </c>
      <c r="AA5" s="6">
        <v>2</v>
      </c>
      <c r="AB5" s="7">
        <v>2</v>
      </c>
      <c r="AC5" s="9">
        <v>0</v>
      </c>
      <c r="AD5" s="6">
        <v>1</v>
      </c>
      <c r="AE5" s="8">
        <v>1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47</v>
      </c>
      <c r="C6" s="11">
        <v>40</v>
      </c>
      <c r="D6" s="12">
        <v>87</v>
      </c>
      <c r="E6" s="10">
        <v>13</v>
      </c>
      <c r="F6" s="11">
        <v>12</v>
      </c>
      <c r="G6" s="12">
        <v>25</v>
      </c>
      <c r="H6" s="10">
        <v>13</v>
      </c>
      <c r="I6" s="11">
        <v>6</v>
      </c>
      <c r="J6" s="13">
        <v>19</v>
      </c>
      <c r="K6" s="10">
        <v>4</v>
      </c>
      <c r="L6" s="11">
        <v>1</v>
      </c>
      <c r="M6" s="12">
        <v>5</v>
      </c>
      <c r="N6" s="14">
        <v>4</v>
      </c>
      <c r="O6" s="11">
        <v>4</v>
      </c>
      <c r="P6" s="13">
        <v>8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5</v>
      </c>
      <c r="X6" s="11">
        <v>7</v>
      </c>
      <c r="Y6" s="12">
        <v>12</v>
      </c>
      <c r="Z6" s="10">
        <v>2</v>
      </c>
      <c r="AA6" s="11">
        <v>3</v>
      </c>
      <c r="AB6" s="12">
        <v>5</v>
      </c>
      <c r="AC6" s="14">
        <v>4</v>
      </c>
      <c r="AD6" s="11">
        <v>3</v>
      </c>
      <c r="AE6" s="13">
        <v>7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45</v>
      </c>
      <c r="C7" s="11">
        <v>57</v>
      </c>
      <c r="D7" s="12">
        <v>102</v>
      </c>
      <c r="E7" s="10">
        <v>12</v>
      </c>
      <c r="F7" s="11">
        <v>16</v>
      </c>
      <c r="G7" s="12">
        <v>28</v>
      </c>
      <c r="H7" s="10">
        <v>11</v>
      </c>
      <c r="I7" s="11">
        <v>12</v>
      </c>
      <c r="J7" s="13">
        <v>23</v>
      </c>
      <c r="K7" s="10">
        <v>2</v>
      </c>
      <c r="L7" s="11">
        <v>5</v>
      </c>
      <c r="M7" s="12">
        <v>7</v>
      </c>
      <c r="N7" s="14">
        <v>7</v>
      </c>
      <c r="O7" s="11">
        <v>9</v>
      </c>
      <c r="P7" s="13">
        <v>16</v>
      </c>
      <c r="Q7" s="10">
        <v>2</v>
      </c>
      <c r="R7" s="11">
        <v>1</v>
      </c>
      <c r="S7" s="12">
        <v>3</v>
      </c>
      <c r="T7" s="10">
        <v>1</v>
      </c>
      <c r="U7" s="11">
        <v>3</v>
      </c>
      <c r="V7" s="12">
        <v>4</v>
      </c>
      <c r="W7" s="10">
        <v>5</v>
      </c>
      <c r="X7" s="11">
        <v>5</v>
      </c>
      <c r="Y7" s="12">
        <v>10</v>
      </c>
      <c r="Z7" s="10">
        <v>2</v>
      </c>
      <c r="AA7" s="11">
        <v>5</v>
      </c>
      <c r="AB7" s="12">
        <v>7</v>
      </c>
      <c r="AC7" s="14">
        <v>2</v>
      </c>
      <c r="AD7" s="11">
        <v>1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v>48</v>
      </c>
      <c r="C8" s="11">
        <v>49</v>
      </c>
      <c r="D8" s="12">
        <v>97</v>
      </c>
      <c r="E8" s="10">
        <v>12</v>
      </c>
      <c r="F8" s="11">
        <v>8</v>
      </c>
      <c r="G8" s="12">
        <v>20</v>
      </c>
      <c r="H8" s="10">
        <v>7</v>
      </c>
      <c r="I8" s="11">
        <v>9</v>
      </c>
      <c r="J8" s="13">
        <v>16</v>
      </c>
      <c r="K8" s="10">
        <v>4</v>
      </c>
      <c r="L8" s="11">
        <v>4</v>
      </c>
      <c r="M8" s="12">
        <v>8</v>
      </c>
      <c r="N8" s="14">
        <v>7</v>
      </c>
      <c r="O8" s="11">
        <v>11</v>
      </c>
      <c r="P8" s="13">
        <v>18</v>
      </c>
      <c r="Q8" s="10">
        <v>6</v>
      </c>
      <c r="R8" s="11">
        <v>1</v>
      </c>
      <c r="S8" s="12">
        <v>7</v>
      </c>
      <c r="T8" s="10">
        <v>1</v>
      </c>
      <c r="U8" s="11">
        <v>1</v>
      </c>
      <c r="V8" s="12">
        <v>2</v>
      </c>
      <c r="W8" s="10">
        <v>8</v>
      </c>
      <c r="X8" s="11">
        <v>9</v>
      </c>
      <c r="Y8" s="12">
        <v>17</v>
      </c>
      <c r="Z8" s="10">
        <v>2</v>
      </c>
      <c r="AA8" s="11">
        <v>1</v>
      </c>
      <c r="AB8" s="12">
        <v>3</v>
      </c>
      <c r="AC8" s="14">
        <v>1</v>
      </c>
      <c r="AD8" s="11">
        <v>5</v>
      </c>
      <c r="AE8" s="13">
        <v>6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51</v>
      </c>
      <c r="C9" s="17">
        <v>57</v>
      </c>
      <c r="D9" s="18">
        <v>108</v>
      </c>
      <c r="E9" s="16">
        <v>10</v>
      </c>
      <c r="F9" s="17">
        <v>12</v>
      </c>
      <c r="G9" s="18">
        <v>22</v>
      </c>
      <c r="H9" s="16">
        <v>10</v>
      </c>
      <c r="I9" s="17">
        <v>7</v>
      </c>
      <c r="J9" s="19">
        <v>17</v>
      </c>
      <c r="K9" s="16">
        <v>3</v>
      </c>
      <c r="L9" s="17">
        <v>1</v>
      </c>
      <c r="M9" s="18">
        <v>4</v>
      </c>
      <c r="N9" s="20">
        <v>8</v>
      </c>
      <c r="O9" s="17">
        <v>15</v>
      </c>
      <c r="P9" s="19">
        <v>23</v>
      </c>
      <c r="Q9" s="16">
        <v>5</v>
      </c>
      <c r="R9" s="17">
        <v>6</v>
      </c>
      <c r="S9" s="18">
        <v>11</v>
      </c>
      <c r="T9" s="16">
        <v>5</v>
      </c>
      <c r="U9" s="17">
        <v>1</v>
      </c>
      <c r="V9" s="18">
        <v>6</v>
      </c>
      <c r="W9" s="16">
        <v>5</v>
      </c>
      <c r="X9" s="17">
        <v>7</v>
      </c>
      <c r="Y9" s="18">
        <v>12</v>
      </c>
      <c r="Z9" s="16">
        <v>5</v>
      </c>
      <c r="AA9" s="17">
        <v>4</v>
      </c>
      <c r="AB9" s="18">
        <v>9</v>
      </c>
      <c r="AC9" s="20">
        <v>0</v>
      </c>
      <c r="AD9" s="17">
        <v>3</v>
      </c>
      <c r="AE9" s="19">
        <v>3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58</v>
      </c>
      <c r="C10" s="22">
        <v>54</v>
      </c>
      <c r="D10" s="23">
        <v>112</v>
      </c>
      <c r="E10" s="10">
        <v>19</v>
      </c>
      <c r="F10" s="11">
        <v>14</v>
      </c>
      <c r="G10" s="12">
        <v>33</v>
      </c>
      <c r="H10" s="21">
        <v>10</v>
      </c>
      <c r="I10" s="22">
        <v>7</v>
      </c>
      <c r="J10" s="24">
        <v>17</v>
      </c>
      <c r="K10" s="21">
        <v>3</v>
      </c>
      <c r="L10" s="22">
        <v>2</v>
      </c>
      <c r="M10" s="23">
        <v>5</v>
      </c>
      <c r="N10" s="25">
        <v>9</v>
      </c>
      <c r="O10" s="22">
        <v>13</v>
      </c>
      <c r="P10" s="24">
        <v>22</v>
      </c>
      <c r="Q10" s="10">
        <v>2</v>
      </c>
      <c r="R10" s="11">
        <v>1</v>
      </c>
      <c r="S10" s="12">
        <v>3</v>
      </c>
      <c r="T10" s="10">
        <v>4</v>
      </c>
      <c r="U10" s="11">
        <v>3</v>
      </c>
      <c r="V10" s="12">
        <v>7</v>
      </c>
      <c r="W10" s="21">
        <v>5</v>
      </c>
      <c r="X10" s="22">
        <v>8</v>
      </c>
      <c r="Y10" s="23">
        <v>13</v>
      </c>
      <c r="Z10" s="21">
        <v>1</v>
      </c>
      <c r="AA10" s="22">
        <v>0</v>
      </c>
      <c r="AB10" s="23">
        <v>1</v>
      </c>
      <c r="AC10" s="25">
        <v>4</v>
      </c>
      <c r="AD10" s="22">
        <v>2</v>
      </c>
      <c r="AE10" s="24">
        <v>6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61</v>
      </c>
      <c r="C11" s="22">
        <v>54</v>
      </c>
      <c r="D11" s="23">
        <v>115</v>
      </c>
      <c r="E11" s="10">
        <v>14</v>
      </c>
      <c r="F11" s="11">
        <v>18</v>
      </c>
      <c r="G11" s="12">
        <v>32</v>
      </c>
      <c r="H11" s="21">
        <v>11</v>
      </c>
      <c r="I11" s="22">
        <v>8</v>
      </c>
      <c r="J11" s="24">
        <v>19</v>
      </c>
      <c r="K11" s="21">
        <v>5</v>
      </c>
      <c r="L11" s="22">
        <v>3</v>
      </c>
      <c r="M11" s="23">
        <v>8</v>
      </c>
      <c r="N11" s="25">
        <v>10</v>
      </c>
      <c r="O11" s="22">
        <v>14</v>
      </c>
      <c r="P11" s="24">
        <v>24</v>
      </c>
      <c r="Q11" s="10">
        <v>3</v>
      </c>
      <c r="R11" s="11">
        <v>0</v>
      </c>
      <c r="S11" s="12">
        <v>3</v>
      </c>
      <c r="T11" s="10">
        <v>4</v>
      </c>
      <c r="U11" s="11">
        <v>4</v>
      </c>
      <c r="V11" s="12">
        <v>8</v>
      </c>
      <c r="W11" s="21">
        <v>7</v>
      </c>
      <c r="X11" s="22">
        <v>5</v>
      </c>
      <c r="Y11" s="23">
        <v>12</v>
      </c>
      <c r="Z11" s="21">
        <v>4</v>
      </c>
      <c r="AA11" s="22">
        <v>2</v>
      </c>
      <c r="AB11" s="23">
        <v>6</v>
      </c>
      <c r="AC11" s="25">
        <v>1</v>
      </c>
      <c r="AD11" s="22">
        <v>0</v>
      </c>
      <c r="AE11" s="24">
        <v>1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75</v>
      </c>
      <c r="C12" s="22">
        <v>59</v>
      </c>
      <c r="D12" s="23">
        <v>134</v>
      </c>
      <c r="E12" s="10">
        <v>27</v>
      </c>
      <c r="F12" s="11">
        <v>21</v>
      </c>
      <c r="G12" s="12">
        <v>48</v>
      </c>
      <c r="H12" s="21">
        <v>10</v>
      </c>
      <c r="I12" s="22">
        <v>8</v>
      </c>
      <c r="J12" s="24">
        <v>18</v>
      </c>
      <c r="K12" s="21">
        <v>3</v>
      </c>
      <c r="L12" s="22">
        <v>4</v>
      </c>
      <c r="M12" s="23">
        <v>7</v>
      </c>
      <c r="N12" s="25">
        <v>8</v>
      </c>
      <c r="O12" s="22">
        <v>12</v>
      </c>
      <c r="P12" s="24">
        <v>20</v>
      </c>
      <c r="Q12" s="10">
        <v>7</v>
      </c>
      <c r="R12" s="11">
        <v>2</v>
      </c>
      <c r="S12" s="12">
        <v>9</v>
      </c>
      <c r="T12" s="10">
        <v>6</v>
      </c>
      <c r="U12" s="11">
        <v>0</v>
      </c>
      <c r="V12" s="12">
        <v>6</v>
      </c>
      <c r="W12" s="21">
        <v>5</v>
      </c>
      <c r="X12" s="22">
        <v>5</v>
      </c>
      <c r="Y12" s="23">
        <v>10</v>
      </c>
      <c r="Z12" s="21">
        <v>6</v>
      </c>
      <c r="AA12" s="22">
        <v>5</v>
      </c>
      <c r="AB12" s="23">
        <v>11</v>
      </c>
      <c r="AC12" s="25">
        <v>3</v>
      </c>
      <c r="AD12" s="22">
        <v>1</v>
      </c>
      <c r="AE12" s="24">
        <v>4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73</v>
      </c>
      <c r="C13" s="22">
        <v>74</v>
      </c>
      <c r="D13" s="23">
        <v>147</v>
      </c>
      <c r="E13" s="10">
        <v>21</v>
      </c>
      <c r="F13" s="11">
        <v>24</v>
      </c>
      <c r="G13" s="12">
        <v>45</v>
      </c>
      <c r="H13" s="21">
        <v>13</v>
      </c>
      <c r="I13" s="22">
        <v>12</v>
      </c>
      <c r="J13" s="24">
        <v>25</v>
      </c>
      <c r="K13" s="21">
        <v>2</v>
      </c>
      <c r="L13" s="22">
        <v>1</v>
      </c>
      <c r="M13" s="23">
        <v>3</v>
      </c>
      <c r="N13" s="25">
        <v>12</v>
      </c>
      <c r="O13" s="22">
        <v>14</v>
      </c>
      <c r="P13" s="24">
        <v>26</v>
      </c>
      <c r="Q13" s="10">
        <v>4</v>
      </c>
      <c r="R13" s="11">
        <v>5</v>
      </c>
      <c r="S13" s="12">
        <v>9</v>
      </c>
      <c r="T13" s="10">
        <v>2</v>
      </c>
      <c r="U13" s="11">
        <v>5</v>
      </c>
      <c r="V13" s="12">
        <v>7</v>
      </c>
      <c r="W13" s="21">
        <v>12</v>
      </c>
      <c r="X13" s="22">
        <v>9</v>
      </c>
      <c r="Y13" s="23">
        <v>21</v>
      </c>
      <c r="Z13" s="21">
        <v>4</v>
      </c>
      <c r="AA13" s="22">
        <v>2</v>
      </c>
      <c r="AB13" s="23">
        <v>6</v>
      </c>
      <c r="AC13" s="25">
        <v>1</v>
      </c>
      <c r="AD13" s="22">
        <v>2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71</v>
      </c>
      <c r="C14" s="28">
        <v>77</v>
      </c>
      <c r="D14" s="29">
        <v>148</v>
      </c>
      <c r="E14" s="16">
        <v>23</v>
      </c>
      <c r="F14" s="17">
        <v>27</v>
      </c>
      <c r="G14" s="18">
        <v>50</v>
      </c>
      <c r="H14" s="27">
        <v>7</v>
      </c>
      <c r="I14" s="28">
        <v>16</v>
      </c>
      <c r="J14" s="30">
        <v>23</v>
      </c>
      <c r="K14" s="27">
        <v>5</v>
      </c>
      <c r="L14" s="28">
        <v>6</v>
      </c>
      <c r="M14" s="29">
        <v>11</v>
      </c>
      <c r="N14" s="31">
        <v>9</v>
      </c>
      <c r="O14" s="28">
        <v>8</v>
      </c>
      <c r="P14" s="30">
        <v>17</v>
      </c>
      <c r="Q14" s="16">
        <v>5</v>
      </c>
      <c r="R14" s="17">
        <v>8</v>
      </c>
      <c r="S14" s="18">
        <v>13</v>
      </c>
      <c r="T14" s="16">
        <v>2</v>
      </c>
      <c r="U14" s="17">
        <v>5</v>
      </c>
      <c r="V14" s="18">
        <v>7</v>
      </c>
      <c r="W14" s="27">
        <v>14</v>
      </c>
      <c r="X14" s="28">
        <v>3</v>
      </c>
      <c r="Y14" s="29">
        <v>17</v>
      </c>
      <c r="Z14" s="27">
        <v>4</v>
      </c>
      <c r="AA14" s="28">
        <v>3</v>
      </c>
      <c r="AB14" s="29">
        <v>7</v>
      </c>
      <c r="AC14" s="31">
        <v>1</v>
      </c>
      <c r="AD14" s="28">
        <v>1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72</v>
      </c>
      <c r="C15" s="22">
        <v>79</v>
      </c>
      <c r="D15" s="23">
        <v>151</v>
      </c>
      <c r="E15" s="10">
        <v>17</v>
      </c>
      <c r="F15" s="11">
        <v>19</v>
      </c>
      <c r="G15" s="12">
        <v>36</v>
      </c>
      <c r="H15" s="21">
        <v>2</v>
      </c>
      <c r="I15" s="22">
        <v>10</v>
      </c>
      <c r="J15" s="24">
        <v>12</v>
      </c>
      <c r="K15" s="21">
        <v>3</v>
      </c>
      <c r="L15" s="22">
        <v>6</v>
      </c>
      <c r="M15" s="23">
        <v>9</v>
      </c>
      <c r="N15" s="25">
        <v>14</v>
      </c>
      <c r="O15" s="22">
        <v>15</v>
      </c>
      <c r="P15" s="24">
        <v>29</v>
      </c>
      <c r="Q15" s="10">
        <v>3</v>
      </c>
      <c r="R15" s="11">
        <v>7</v>
      </c>
      <c r="S15" s="12">
        <v>10</v>
      </c>
      <c r="T15" s="10">
        <v>8</v>
      </c>
      <c r="U15" s="11">
        <v>5</v>
      </c>
      <c r="V15" s="12">
        <v>13</v>
      </c>
      <c r="W15" s="21">
        <v>14</v>
      </c>
      <c r="X15" s="22">
        <v>11</v>
      </c>
      <c r="Y15" s="23">
        <v>25</v>
      </c>
      <c r="Z15" s="21">
        <v>7</v>
      </c>
      <c r="AA15" s="22">
        <v>4</v>
      </c>
      <c r="AB15" s="23">
        <v>11</v>
      </c>
      <c r="AC15" s="25">
        <v>2</v>
      </c>
      <c r="AD15" s="22">
        <v>2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75</v>
      </c>
      <c r="C16" s="22">
        <v>75</v>
      </c>
      <c r="D16" s="23">
        <v>150</v>
      </c>
      <c r="E16" s="10">
        <v>28</v>
      </c>
      <c r="F16" s="11">
        <v>23</v>
      </c>
      <c r="G16" s="12">
        <v>51</v>
      </c>
      <c r="H16" s="21">
        <v>12</v>
      </c>
      <c r="I16" s="22">
        <v>10</v>
      </c>
      <c r="J16" s="24">
        <v>22</v>
      </c>
      <c r="K16" s="21">
        <v>2</v>
      </c>
      <c r="L16" s="22">
        <v>5</v>
      </c>
      <c r="M16" s="23">
        <v>7</v>
      </c>
      <c r="N16" s="25">
        <v>13</v>
      </c>
      <c r="O16" s="22">
        <v>14</v>
      </c>
      <c r="P16" s="24">
        <v>27</v>
      </c>
      <c r="Q16" s="10">
        <v>3</v>
      </c>
      <c r="R16" s="11">
        <v>2</v>
      </c>
      <c r="S16" s="12">
        <v>5</v>
      </c>
      <c r="T16" s="10">
        <v>5</v>
      </c>
      <c r="U16" s="11">
        <v>6</v>
      </c>
      <c r="V16" s="12">
        <v>11</v>
      </c>
      <c r="W16" s="21">
        <v>5</v>
      </c>
      <c r="X16" s="22">
        <v>11</v>
      </c>
      <c r="Y16" s="23">
        <v>16</v>
      </c>
      <c r="Z16" s="21">
        <v>2</v>
      </c>
      <c r="AA16" s="22">
        <v>3</v>
      </c>
      <c r="AB16" s="23">
        <v>5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99</v>
      </c>
      <c r="C17" s="22">
        <v>71</v>
      </c>
      <c r="D17" s="23">
        <v>170</v>
      </c>
      <c r="E17" s="10">
        <v>26</v>
      </c>
      <c r="F17" s="11">
        <v>21</v>
      </c>
      <c r="G17" s="12">
        <v>47</v>
      </c>
      <c r="H17" s="21">
        <v>5</v>
      </c>
      <c r="I17" s="22">
        <v>6</v>
      </c>
      <c r="J17" s="24">
        <v>11</v>
      </c>
      <c r="K17" s="21">
        <v>2</v>
      </c>
      <c r="L17" s="22">
        <v>3</v>
      </c>
      <c r="M17" s="23">
        <v>5</v>
      </c>
      <c r="N17" s="25">
        <v>26</v>
      </c>
      <c r="O17" s="22">
        <v>12</v>
      </c>
      <c r="P17" s="24">
        <v>38</v>
      </c>
      <c r="Q17" s="10">
        <v>9</v>
      </c>
      <c r="R17" s="11">
        <v>4</v>
      </c>
      <c r="S17" s="12">
        <v>13</v>
      </c>
      <c r="T17" s="10">
        <v>9</v>
      </c>
      <c r="U17" s="11">
        <v>5</v>
      </c>
      <c r="V17" s="12">
        <v>14</v>
      </c>
      <c r="W17" s="21">
        <v>17</v>
      </c>
      <c r="X17" s="22">
        <v>10</v>
      </c>
      <c r="Y17" s="23">
        <v>27</v>
      </c>
      <c r="Z17" s="21">
        <v>4</v>
      </c>
      <c r="AA17" s="22">
        <v>5</v>
      </c>
      <c r="AB17" s="23">
        <v>9</v>
      </c>
      <c r="AC17" s="25">
        <v>1</v>
      </c>
      <c r="AD17" s="22">
        <v>3</v>
      </c>
      <c r="AE17" s="24">
        <v>4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67</v>
      </c>
      <c r="C18" s="22">
        <v>87</v>
      </c>
      <c r="D18" s="23">
        <v>154</v>
      </c>
      <c r="E18" s="10">
        <v>19</v>
      </c>
      <c r="F18" s="11">
        <v>13</v>
      </c>
      <c r="G18" s="12">
        <v>32</v>
      </c>
      <c r="H18" s="21">
        <v>8</v>
      </c>
      <c r="I18" s="22">
        <v>13</v>
      </c>
      <c r="J18" s="24">
        <v>21</v>
      </c>
      <c r="K18" s="21">
        <v>3</v>
      </c>
      <c r="L18" s="22">
        <v>13</v>
      </c>
      <c r="M18" s="23">
        <v>16</v>
      </c>
      <c r="N18" s="25">
        <v>10</v>
      </c>
      <c r="O18" s="22">
        <v>16</v>
      </c>
      <c r="P18" s="24">
        <v>26</v>
      </c>
      <c r="Q18" s="10">
        <v>4</v>
      </c>
      <c r="R18" s="11">
        <v>4</v>
      </c>
      <c r="S18" s="12">
        <v>8</v>
      </c>
      <c r="T18" s="10">
        <v>8</v>
      </c>
      <c r="U18" s="11">
        <v>8</v>
      </c>
      <c r="V18" s="12">
        <v>16</v>
      </c>
      <c r="W18" s="21">
        <v>6</v>
      </c>
      <c r="X18" s="22">
        <v>11</v>
      </c>
      <c r="Y18" s="23">
        <v>17</v>
      </c>
      <c r="Z18" s="21">
        <v>6</v>
      </c>
      <c r="AA18" s="22">
        <v>3</v>
      </c>
      <c r="AB18" s="23">
        <v>9</v>
      </c>
      <c r="AC18" s="25">
        <v>2</v>
      </c>
      <c r="AD18" s="22">
        <v>5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101</v>
      </c>
      <c r="C19" s="28">
        <v>94</v>
      </c>
      <c r="D19" s="29">
        <v>195</v>
      </c>
      <c r="E19" s="16">
        <v>24</v>
      </c>
      <c r="F19" s="17">
        <v>20</v>
      </c>
      <c r="G19" s="18">
        <v>44</v>
      </c>
      <c r="H19" s="27">
        <v>17</v>
      </c>
      <c r="I19" s="28">
        <v>12</v>
      </c>
      <c r="J19" s="30">
        <v>29</v>
      </c>
      <c r="K19" s="27">
        <v>4</v>
      </c>
      <c r="L19" s="28">
        <v>4</v>
      </c>
      <c r="M19" s="29">
        <v>8</v>
      </c>
      <c r="N19" s="31">
        <v>25</v>
      </c>
      <c r="O19" s="28">
        <v>22</v>
      </c>
      <c r="P19" s="30">
        <v>47</v>
      </c>
      <c r="Q19" s="16">
        <v>9</v>
      </c>
      <c r="R19" s="17">
        <v>4</v>
      </c>
      <c r="S19" s="18">
        <v>13</v>
      </c>
      <c r="T19" s="16">
        <v>7</v>
      </c>
      <c r="U19" s="17">
        <v>7</v>
      </c>
      <c r="V19" s="18">
        <v>14</v>
      </c>
      <c r="W19" s="27">
        <v>9</v>
      </c>
      <c r="X19" s="28">
        <v>11</v>
      </c>
      <c r="Y19" s="29">
        <v>20</v>
      </c>
      <c r="Z19" s="27">
        <v>3</v>
      </c>
      <c r="AA19" s="28">
        <v>8</v>
      </c>
      <c r="AB19" s="29">
        <v>11</v>
      </c>
      <c r="AC19" s="31">
        <v>2</v>
      </c>
      <c r="AD19" s="28">
        <v>5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78</v>
      </c>
      <c r="C20" s="22">
        <v>93</v>
      </c>
      <c r="D20" s="23">
        <v>171</v>
      </c>
      <c r="E20" s="10">
        <v>28</v>
      </c>
      <c r="F20" s="11">
        <v>27</v>
      </c>
      <c r="G20" s="12">
        <v>55</v>
      </c>
      <c r="H20" s="21">
        <v>8</v>
      </c>
      <c r="I20" s="22">
        <v>11</v>
      </c>
      <c r="J20" s="24">
        <v>19</v>
      </c>
      <c r="K20" s="21">
        <v>5</v>
      </c>
      <c r="L20" s="22">
        <v>5</v>
      </c>
      <c r="M20" s="23">
        <v>10</v>
      </c>
      <c r="N20" s="25">
        <v>10</v>
      </c>
      <c r="O20" s="22">
        <v>16</v>
      </c>
      <c r="P20" s="24">
        <v>26</v>
      </c>
      <c r="Q20" s="10">
        <v>3</v>
      </c>
      <c r="R20" s="11">
        <v>4</v>
      </c>
      <c r="S20" s="12">
        <v>7</v>
      </c>
      <c r="T20" s="10">
        <v>7</v>
      </c>
      <c r="U20" s="11">
        <v>3</v>
      </c>
      <c r="V20" s="12">
        <v>10</v>
      </c>
      <c r="W20" s="21">
        <v>12</v>
      </c>
      <c r="X20" s="22">
        <v>15</v>
      </c>
      <c r="Y20" s="23">
        <v>27</v>
      </c>
      <c r="Z20" s="21">
        <v>4</v>
      </c>
      <c r="AA20" s="22">
        <v>6</v>
      </c>
      <c r="AB20" s="23">
        <v>10</v>
      </c>
      <c r="AC20" s="25">
        <v>1</v>
      </c>
      <c r="AD20" s="22">
        <v>4</v>
      </c>
      <c r="AE20" s="24">
        <v>5</v>
      </c>
      <c r="AF20" s="21">
        <v>0</v>
      </c>
      <c r="AG20" s="22">
        <v>2</v>
      </c>
      <c r="AH20" s="23">
        <v>2</v>
      </c>
    </row>
    <row r="21" spans="1:34" s="26" customFormat="1" ht="15" x14ac:dyDescent="0.15">
      <c r="A21" s="4">
        <v>16</v>
      </c>
      <c r="B21" s="21">
        <v>110</v>
      </c>
      <c r="C21" s="22">
        <v>101</v>
      </c>
      <c r="D21" s="23">
        <v>211</v>
      </c>
      <c r="E21" s="10">
        <v>33</v>
      </c>
      <c r="F21" s="11">
        <v>25</v>
      </c>
      <c r="G21" s="12">
        <v>58</v>
      </c>
      <c r="H21" s="21">
        <v>13</v>
      </c>
      <c r="I21" s="22">
        <v>10</v>
      </c>
      <c r="J21" s="24">
        <v>23</v>
      </c>
      <c r="K21" s="21">
        <v>6</v>
      </c>
      <c r="L21" s="22">
        <v>6</v>
      </c>
      <c r="M21" s="23">
        <v>12</v>
      </c>
      <c r="N21" s="25">
        <v>20</v>
      </c>
      <c r="O21" s="22">
        <v>22</v>
      </c>
      <c r="P21" s="24">
        <v>42</v>
      </c>
      <c r="Q21" s="10">
        <v>5</v>
      </c>
      <c r="R21" s="11">
        <v>7</v>
      </c>
      <c r="S21" s="12">
        <v>12</v>
      </c>
      <c r="T21" s="10">
        <v>8</v>
      </c>
      <c r="U21" s="11">
        <v>6</v>
      </c>
      <c r="V21" s="12">
        <v>14</v>
      </c>
      <c r="W21" s="21">
        <v>13</v>
      </c>
      <c r="X21" s="22">
        <v>13</v>
      </c>
      <c r="Y21" s="23">
        <v>26</v>
      </c>
      <c r="Z21" s="21">
        <v>7</v>
      </c>
      <c r="AA21" s="22">
        <v>6</v>
      </c>
      <c r="AB21" s="23">
        <v>13</v>
      </c>
      <c r="AC21" s="25">
        <v>2</v>
      </c>
      <c r="AD21" s="22">
        <v>4</v>
      </c>
      <c r="AE21" s="24">
        <v>6</v>
      </c>
      <c r="AF21" s="21">
        <v>3</v>
      </c>
      <c r="AG21" s="22">
        <v>2</v>
      </c>
      <c r="AH21" s="23">
        <v>5</v>
      </c>
    </row>
    <row r="22" spans="1:34" s="26" customFormat="1" ht="15" x14ac:dyDescent="0.15">
      <c r="A22" s="4">
        <v>17</v>
      </c>
      <c r="B22" s="21">
        <v>113</v>
      </c>
      <c r="C22" s="22">
        <v>84</v>
      </c>
      <c r="D22" s="23">
        <v>197</v>
      </c>
      <c r="E22" s="10">
        <v>28</v>
      </c>
      <c r="F22" s="11">
        <v>25</v>
      </c>
      <c r="G22" s="12">
        <v>53</v>
      </c>
      <c r="H22" s="21">
        <v>10</v>
      </c>
      <c r="I22" s="22">
        <v>8</v>
      </c>
      <c r="J22" s="24">
        <v>18</v>
      </c>
      <c r="K22" s="21">
        <v>5</v>
      </c>
      <c r="L22" s="22">
        <v>10</v>
      </c>
      <c r="M22" s="23">
        <v>15</v>
      </c>
      <c r="N22" s="25">
        <v>24</v>
      </c>
      <c r="O22" s="22">
        <v>13</v>
      </c>
      <c r="P22" s="24">
        <v>37</v>
      </c>
      <c r="Q22" s="10">
        <v>5</v>
      </c>
      <c r="R22" s="11">
        <v>5</v>
      </c>
      <c r="S22" s="12">
        <v>10</v>
      </c>
      <c r="T22" s="10">
        <v>11</v>
      </c>
      <c r="U22" s="11">
        <v>6</v>
      </c>
      <c r="V22" s="12">
        <v>17</v>
      </c>
      <c r="W22" s="21">
        <v>19</v>
      </c>
      <c r="X22" s="22">
        <v>11</v>
      </c>
      <c r="Y22" s="23">
        <v>30</v>
      </c>
      <c r="Z22" s="21">
        <v>4</v>
      </c>
      <c r="AA22" s="22">
        <v>3</v>
      </c>
      <c r="AB22" s="23">
        <v>7</v>
      </c>
      <c r="AC22" s="25">
        <v>3</v>
      </c>
      <c r="AD22" s="22">
        <v>1</v>
      </c>
      <c r="AE22" s="24">
        <v>4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88</v>
      </c>
      <c r="C23" s="22">
        <v>92</v>
      </c>
      <c r="D23" s="23">
        <v>180</v>
      </c>
      <c r="E23" s="10">
        <v>25</v>
      </c>
      <c r="F23" s="11">
        <v>21</v>
      </c>
      <c r="G23" s="12">
        <v>46</v>
      </c>
      <c r="H23" s="21">
        <v>9</v>
      </c>
      <c r="I23" s="22">
        <v>8</v>
      </c>
      <c r="J23" s="24">
        <v>17</v>
      </c>
      <c r="K23" s="21">
        <v>5</v>
      </c>
      <c r="L23" s="22">
        <v>9</v>
      </c>
      <c r="M23" s="23">
        <v>14</v>
      </c>
      <c r="N23" s="25">
        <v>15</v>
      </c>
      <c r="O23" s="22">
        <v>17</v>
      </c>
      <c r="P23" s="24">
        <v>32</v>
      </c>
      <c r="Q23" s="10">
        <v>3</v>
      </c>
      <c r="R23" s="11">
        <v>9</v>
      </c>
      <c r="S23" s="12">
        <v>12</v>
      </c>
      <c r="T23" s="10">
        <v>7</v>
      </c>
      <c r="U23" s="11">
        <v>3</v>
      </c>
      <c r="V23" s="12">
        <v>10</v>
      </c>
      <c r="W23" s="21">
        <v>12</v>
      </c>
      <c r="X23" s="22">
        <v>12</v>
      </c>
      <c r="Y23" s="23">
        <v>24</v>
      </c>
      <c r="Z23" s="21">
        <v>3</v>
      </c>
      <c r="AA23" s="22">
        <v>4</v>
      </c>
      <c r="AB23" s="23">
        <v>7</v>
      </c>
      <c r="AC23" s="25">
        <v>6</v>
      </c>
      <c r="AD23" s="22">
        <v>5</v>
      </c>
      <c r="AE23" s="24">
        <v>11</v>
      </c>
      <c r="AF23" s="21">
        <v>3</v>
      </c>
      <c r="AG23" s="22">
        <v>4</v>
      </c>
      <c r="AH23" s="23">
        <v>7</v>
      </c>
    </row>
    <row r="24" spans="1:34" s="26" customFormat="1" ht="15" x14ac:dyDescent="0.15">
      <c r="A24" s="15">
        <v>19</v>
      </c>
      <c r="B24" s="27">
        <v>86</v>
      </c>
      <c r="C24" s="28">
        <v>91</v>
      </c>
      <c r="D24" s="29">
        <v>177</v>
      </c>
      <c r="E24" s="16">
        <v>27</v>
      </c>
      <c r="F24" s="17">
        <v>19</v>
      </c>
      <c r="G24" s="18">
        <v>46</v>
      </c>
      <c r="H24" s="27">
        <v>7</v>
      </c>
      <c r="I24" s="28">
        <v>19</v>
      </c>
      <c r="J24" s="30">
        <v>26</v>
      </c>
      <c r="K24" s="27">
        <v>7</v>
      </c>
      <c r="L24" s="28">
        <v>6</v>
      </c>
      <c r="M24" s="29">
        <v>13</v>
      </c>
      <c r="N24" s="31">
        <v>18</v>
      </c>
      <c r="O24" s="28">
        <v>13</v>
      </c>
      <c r="P24" s="30">
        <v>31</v>
      </c>
      <c r="Q24" s="16">
        <v>4</v>
      </c>
      <c r="R24" s="17">
        <v>2</v>
      </c>
      <c r="S24" s="18">
        <v>6</v>
      </c>
      <c r="T24" s="16">
        <v>10</v>
      </c>
      <c r="U24" s="17">
        <v>10</v>
      </c>
      <c r="V24" s="18">
        <v>20</v>
      </c>
      <c r="W24" s="27">
        <v>6</v>
      </c>
      <c r="X24" s="28">
        <v>6</v>
      </c>
      <c r="Y24" s="29">
        <v>12</v>
      </c>
      <c r="Z24" s="27">
        <v>4</v>
      </c>
      <c r="AA24" s="28">
        <v>9</v>
      </c>
      <c r="AB24" s="29">
        <v>13</v>
      </c>
      <c r="AC24" s="31">
        <v>2</v>
      </c>
      <c r="AD24" s="28">
        <v>2</v>
      </c>
      <c r="AE24" s="30">
        <v>4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v>124</v>
      </c>
      <c r="C25" s="22">
        <v>97</v>
      </c>
      <c r="D25" s="23">
        <v>221</v>
      </c>
      <c r="E25" s="10">
        <v>37</v>
      </c>
      <c r="F25" s="11">
        <v>20</v>
      </c>
      <c r="G25" s="12">
        <v>57</v>
      </c>
      <c r="H25" s="21">
        <v>11</v>
      </c>
      <c r="I25" s="22">
        <v>16</v>
      </c>
      <c r="J25" s="24">
        <v>27</v>
      </c>
      <c r="K25" s="21">
        <v>6</v>
      </c>
      <c r="L25" s="22">
        <v>8</v>
      </c>
      <c r="M25" s="23">
        <v>14</v>
      </c>
      <c r="N25" s="25">
        <v>29</v>
      </c>
      <c r="O25" s="22">
        <v>18</v>
      </c>
      <c r="P25" s="24">
        <v>47</v>
      </c>
      <c r="Q25" s="10">
        <v>8</v>
      </c>
      <c r="R25" s="11">
        <v>4</v>
      </c>
      <c r="S25" s="12">
        <v>12</v>
      </c>
      <c r="T25" s="10">
        <v>5</v>
      </c>
      <c r="U25" s="11">
        <v>6</v>
      </c>
      <c r="V25" s="12">
        <v>11</v>
      </c>
      <c r="W25" s="21">
        <v>15</v>
      </c>
      <c r="X25" s="22">
        <v>16</v>
      </c>
      <c r="Y25" s="23">
        <v>31</v>
      </c>
      <c r="Z25" s="21">
        <v>6</v>
      </c>
      <c r="AA25" s="22">
        <v>2</v>
      </c>
      <c r="AB25" s="23">
        <v>8</v>
      </c>
      <c r="AC25" s="25">
        <v>3</v>
      </c>
      <c r="AD25" s="22">
        <v>2</v>
      </c>
      <c r="AE25" s="24">
        <v>5</v>
      </c>
      <c r="AF25" s="21">
        <v>4</v>
      </c>
      <c r="AG25" s="22">
        <v>5</v>
      </c>
      <c r="AH25" s="23">
        <v>9</v>
      </c>
    </row>
    <row r="26" spans="1:34" s="26" customFormat="1" ht="15" x14ac:dyDescent="0.15">
      <c r="A26" s="4">
        <v>21</v>
      </c>
      <c r="B26" s="21">
        <v>94</v>
      </c>
      <c r="C26" s="22">
        <v>99</v>
      </c>
      <c r="D26" s="23">
        <v>193</v>
      </c>
      <c r="E26" s="10">
        <v>20</v>
      </c>
      <c r="F26" s="11">
        <v>26</v>
      </c>
      <c r="G26" s="12">
        <v>46</v>
      </c>
      <c r="H26" s="21">
        <v>12</v>
      </c>
      <c r="I26" s="22">
        <v>12</v>
      </c>
      <c r="J26" s="24">
        <v>24</v>
      </c>
      <c r="K26" s="21">
        <v>8</v>
      </c>
      <c r="L26" s="22">
        <v>7</v>
      </c>
      <c r="M26" s="23">
        <v>15</v>
      </c>
      <c r="N26" s="25">
        <v>22</v>
      </c>
      <c r="O26" s="22">
        <v>20</v>
      </c>
      <c r="P26" s="24">
        <v>42</v>
      </c>
      <c r="Q26" s="10">
        <v>6</v>
      </c>
      <c r="R26" s="11">
        <v>8</v>
      </c>
      <c r="S26" s="12">
        <v>14</v>
      </c>
      <c r="T26" s="10">
        <v>3</v>
      </c>
      <c r="U26" s="11">
        <v>7</v>
      </c>
      <c r="V26" s="12">
        <v>10</v>
      </c>
      <c r="W26" s="21">
        <v>13</v>
      </c>
      <c r="X26" s="22">
        <v>9</v>
      </c>
      <c r="Y26" s="23">
        <v>22</v>
      </c>
      <c r="Z26" s="21">
        <v>6</v>
      </c>
      <c r="AA26" s="22">
        <v>8</v>
      </c>
      <c r="AB26" s="23">
        <v>14</v>
      </c>
      <c r="AC26" s="25">
        <v>2</v>
      </c>
      <c r="AD26" s="22">
        <v>2</v>
      </c>
      <c r="AE26" s="24">
        <v>4</v>
      </c>
      <c r="AF26" s="21">
        <v>2</v>
      </c>
      <c r="AG26" s="22">
        <v>0</v>
      </c>
      <c r="AH26" s="23">
        <v>2</v>
      </c>
    </row>
    <row r="27" spans="1:34" s="26" customFormat="1" ht="15" x14ac:dyDescent="0.15">
      <c r="A27" s="4">
        <v>22</v>
      </c>
      <c r="B27" s="21">
        <v>92</v>
      </c>
      <c r="C27" s="22">
        <v>84</v>
      </c>
      <c r="D27" s="23">
        <v>176</v>
      </c>
      <c r="E27" s="10">
        <v>22</v>
      </c>
      <c r="F27" s="11">
        <v>28</v>
      </c>
      <c r="G27" s="12">
        <v>50</v>
      </c>
      <c r="H27" s="21">
        <v>7</v>
      </c>
      <c r="I27" s="22">
        <v>10</v>
      </c>
      <c r="J27" s="24">
        <v>17</v>
      </c>
      <c r="K27" s="21">
        <v>8</v>
      </c>
      <c r="L27" s="22">
        <v>8</v>
      </c>
      <c r="M27" s="23">
        <v>16</v>
      </c>
      <c r="N27" s="25">
        <v>25</v>
      </c>
      <c r="O27" s="22">
        <v>12</v>
      </c>
      <c r="P27" s="24">
        <v>37</v>
      </c>
      <c r="Q27" s="10">
        <v>1</v>
      </c>
      <c r="R27" s="11">
        <v>3</v>
      </c>
      <c r="S27" s="12">
        <v>4</v>
      </c>
      <c r="T27" s="10">
        <v>4</v>
      </c>
      <c r="U27" s="11">
        <v>0</v>
      </c>
      <c r="V27" s="12">
        <v>4</v>
      </c>
      <c r="W27" s="21">
        <v>11</v>
      </c>
      <c r="X27" s="22">
        <v>12</v>
      </c>
      <c r="Y27" s="23">
        <v>23</v>
      </c>
      <c r="Z27" s="21">
        <v>9</v>
      </c>
      <c r="AA27" s="22">
        <v>6</v>
      </c>
      <c r="AB27" s="23">
        <v>15</v>
      </c>
      <c r="AC27" s="25">
        <v>1</v>
      </c>
      <c r="AD27" s="22">
        <v>3</v>
      </c>
      <c r="AE27" s="24">
        <v>4</v>
      </c>
      <c r="AF27" s="21">
        <v>4</v>
      </c>
      <c r="AG27" s="22">
        <v>2</v>
      </c>
      <c r="AH27" s="23">
        <v>6</v>
      </c>
    </row>
    <row r="28" spans="1:34" s="26" customFormat="1" ht="15" x14ac:dyDescent="0.15">
      <c r="A28" s="4">
        <v>23</v>
      </c>
      <c r="B28" s="21">
        <v>102</v>
      </c>
      <c r="C28" s="22">
        <v>86</v>
      </c>
      <c r="D28" s="23">
        <v>188</v>
      </c>
      <c r="E28" s="10">
        <v>24</v>
      </c>
      <c r="F28" s="11">
        <v>25</v>
      </c>
      <c r="G28" s="12">
        <v>49</v>
      </c>
      <c r="H28" s="21">
        <v>9</v>
      </c>
      <c r="I28" s="22">
        <v>14</v>
      </c>
      <c r="J28" s="24">
        <v>23</v>
      </c>
      <c r="K28" s="21">
        <v>10</v>
      </c>
      <c r="L28" s="22">
        <v>7</v>
      </c>
      <c r="M28" s="23">
        <v>17</v>
      </c>
      <c r="N28" s="25">
        <v>33</v>
      </c>
      <c r="O28" s="22">
        <v>14</v>
      </c>
      <c r="P28" s="24">
        <v>47</v>
      </c>
      <c r="Q28" s="10">
        <v>3</v>
      </c>
      <c r="R28" s="11">
        <v>3</v>
      </c>
      <c r="S28" s="12">
        <v>6</v>
      </c>
      <c r="T28" s="10">
        <v>5</v>
      </c>
      <c r="U28" s="11">
        <v>6</v>
      </c>
      <c r="V28" s="12">
        <v>11</v>
      </c>
      <c r="W28" s="21">
        <v>12</v>
      </c>
      <c r="X28" s="22">
        <v>7</v>
      </c>
      <c r="Y28" s="23">
        <v>19</v>
      </c>
      <c r="Z28" s="21">
        <v>1</v>
      </c>
      <c r="AA28" s="22">
        <v>5</v>
      </c>
      <c r="AB28" s="23">
        <v>6</v>
      </c>
      <c r="AC28" s="25">
        <v>3</v>
      </c>
      <c r="AD28" s="22">
        <v>3</v>
      </c>
      <c r="AE28" s="24">
        <v>6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101</v>
      </c>
      <c r="C29" s="28">
        <v>76</v>
      </c>
      <c r="D29" s="29">
        <v>177</v>
      </c>
      <c r="E29" s="16">
        <v>20</v>
      </c>
      <c r="F29" s="17">
        <v>19</v>
      </c>
      <c r="G29" s="18">
        <v>39</v>
      </c>
      <c r="H29" s="27">
        <v>14</v>
      </c>
      <c r="I29" s="28">
        <v>8</v>
      </c>
      <c r="J29" s="30">
        <v>22</v>
      </c>
      <c r="K29" s="27">
        <v>9</v>
      </c>
      <c r="L29" s="28">
        <v>5</v>
      </c>
      <c r="M29" s="29">
        <v>14</v>
      </c>
      <c r="N29" s="31">
        <v>20</v>
      </c>
      <c r="O29" s="28">
        <v>17</v>
      </c>
      <c r="P29" s="30">
        <v>37</v>
      </c>
      <c r="Q29" s="16">
        <v>4</v>
      </c>
      <c r="R29" s="17">
        <v>1</v>
      </c>
      <c r="S29" s="18">
        <v>5</v>
      </c>
      <c r="T29" s="16">
        <v>10</v>
      </c>
      <c r="U29" s="17">
        <v>6</v>
      </c>
      <c r="V29" s="18">
        <v>16</v>
      </c>
      <c r="W29" s="27">
        <v>13</v>
      </c>
      <c r="X29" s="28">
        <v>12</v>
      </c>
      <c r="Y29" s="29">
        <v>25</v>
      </c>
      <c r="Z29" s="27">
        <v>7</v>
      </c>
      <c r="AA29" s="28">
        <v>4</v>
      </c>
      <c r="AB29" s="29">
        <v>11</v>
      </c>
      <c r="AC29" s="31">
        <v>3</v>
      </c>
      <c r="AD29" s="28">
        <v>3</v>
      </c>
      <c r="AE29" s="30">
        <v>6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86</v>
      </c>
      <c r="C30" s="22">
        <v>76</v>
      </c>
      <c r="D30" s="23">
        <v>162</v>
      </c>
      <c r="E30" s="10">
        <v>35</v>
      </c>
      <c r="F30" s="11">
        <v>17</v>
      </c>
      <c r="G30" s="12">
        <v>52</v>
      </c>
      <c r="H30" s="21">
        <v>8</v>
      </c>
      <c r="I30" s="22">
        <v>15</v>
      </c>
      <c r="J30" s="24">
        <v>23</v>
      </c>
      <c r="K30" s="21">
        <v>4</v>
      </c>
      <c r="L30" s="22">
        <v>3</v>
      </c>
      <c r="M30" s="23">
        <v>7</v>
      </c>
      <c r="N30" s="25">
        <v>14</v>
      </c>
      <c r="O30" s="22">
        <v>14</v>
      </c>
      <c r="P30" s="24">
        <v>28</v>
      </c>
      <c r="Q30" s="10">
        <v>1</v>
      </c>
      <c r="R30" s="11">
        <v>5</v>
      </c>
      <c r="S30" s="12">
        <v>6</v>
      </c>
      <c r="T30" s="10">
        <v>7</v>
      </c>
      <c r="U30" s="11">
        <v>7</v>
      </c>
      <c r="V30" s="12">
        <v>14</v>
      </c>
      <c r="W30" s="21">
        <v>8</v>
      </c>
      <c r="X30" s="22">
        <v>12</v>
      </c>
      <c r="Y30" s="23">
        <v>20</v>
      </c>
      <c r="Z30" s="21">
        <v>6</v>
      </c>
      <c r="AA30" s="22">
        <v>1</v>
      </c>
      <c r="AB30" s="23">
        <v>7</v>
      </c>
      <c r="AC30" s="25">
        <v>2</v>
      </c>
      <c r="AD30" s="22">
        <v>2</v>
      </c>
      <c r="AE30" s="24">
        <v>4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108</v>
      </c>
      <c r="C31" s="22">
        <v>73</v>
      </c>
      <c r="D31" s="23">
        <v>181</v>
      </c>
      <c r="E31" s="10">
        <v>24</v>
      </c>
      <c r="F31" s="11">
        <v>19</v>
      </c>
      <c r="G31" s="12">
        <v>43</v>
      </c>
      <c r="H31" s="21">
        <v>17</v>
      </c>
      <c r="I31" s="22">
        <v>8</v>
      </c>
      <c r="J31" s="24">
        <v>25</v>
      </c>
      <c r="K31" s="21">
        <v>6</v>
      </c>
      <c r="L31" s="22">
        <v>6</v>
      </c>
      <c r="M31" s="23">
        <v>12</v>
      </c>
      <c r="N31" s="25">
        <v>26</v>
      </c>
      <c r="O31" s="22">
        <v>14</v>
      </c>
      <c r="P31" s="24">
        <v>40</v>
      </c>
      <c r="Q31" s="10">
        <v>1</v>
      </c>
      <c r="R31" s="11">
        <v>5</v>
      </c>
      <c r="S31" s="12">
        <v>6</v>
      </c>
      <c r="T31" s="10">
        <v>8</v>
      </c>
      <c r="U31" s="11">
        <v>4</v>
      </c>
      <c r="V31" s="12">
        <v>12</v>
      </c>
      <c r="W31" s="21">
        <v>10</v>
      </c>
      <c r="X31" s="22">
        <v>9</v>
      </c>
      <c r="Y31" s="23">
        <v>19</v>
      </c>
      <c r="Z31" s="21">
        <v>10</v>
      </c>
      <c r="AA31" s="22">
        <v>4</v>
      </c>
      <c r="AB31" s="23">
        <v>14</v>
      </c>
      <c r="AC31" s="25">
        <v>4</v>
      </c>
      <c r="AD31" s="22">
        <v>0</v>
      </c>
      <c r="AE31" s="24">
        <v>4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113</v>
      </c>
      <c r="C32" s="22">
        <v>69</v>
      </c>
      <c r="D32" s="23">
        <v>182</v>
      </c>
      <c r="E32" s="10">
        <v>24</v>
      </c>
      <c r="F32" s="11">
        <v>13</v>
      </c>
      <c r="G32" s="12">
        <v>37</v>
      </c>
      <c r="H32" s="21">
        <v>21</v>
      </c>
      <c r="I32" s="22">
        <v>7</v>
      </c>
      <c r="J32" s="24">
        <v>28</v>
      </c>
      <c r="K32" s="21">
        <v>9</v>
      </c>
      <c r="L32" s="22">
        <v>5</v>
      </c>
      <c r="M32" s="23">
        <v>14</v>
      </c>
      <c r="N32" s="25">
        <v>25</v>
      </c>
      <c r="O32" s="22">
        <v>11</v>
      </c>
      <c r="P32" s="24">
        <v>36</v>
      </c>
      <c r="Q32" s="10">
        <v>3</v>
      </c>
      <c r="R32" s="11">
        <v>6</v>
      </c>
      <c r="S32" s="12">
        <v>9</v>
      </c>
      <c r="T32" s="10">
        <v>8</v>
      </c>
      <c r="U32" s="11">
        <v>8</v>
      </c>
      <c r="V32" s="12">
        <v>16</v>
      </c>
      <c r="W32" s="21">
        <v>16</v>
      </c>
      <c r="X32" s="22">
        <v>13</v>
      </c>
      <c r="Y32" s="23">
        <v>29</v>
      </c>
      <c r="Z32" s="21">
        <v>7</v>
      </c>
      <c r="AA32" s="22">
        <v>3</v>
      </c>
      <c r="AB32" s="23">
        <v>10</v>
      </c>
      <c r="AC32" s="25">
        <v>0</v>
      </c>
      <c r="AD32" s="22">
        <v>2</v>
      </c>
      <c r="AE32" s="24">
        <v>2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83</v>
      </c>
      <c r="C33" s="22">
        <v>57</v>
      </c>
      <c r="D33" s="23">
        <v>140</v>
      </c>
      <c r="E33" s="10">
        <v>22</v>
      </c>
      <c r="F33" s="11">
        <v>19</v>
      </c>
      <c r="G33" s="12">
        <v>41</v>
      </c>
      <c r="H33" s="21">
        <v>13</v>
      </c>
      <c r="I33" s="22">
        <v>8</v>
      </c>
      <c r="J33" s="24">
        <v>21</v>
      </c>
      <c r="K33" s="21">
        <v>7</v>
      </c>
      <c r="L33" s="22">
        <v>9</v>
      </c>
      <c r="M33" s="23">
        <v>16</v>
      </c>
      <c r="N33" s="25">
        <v>18</v>
      </c>
      <c r="O33" s="22">
        <v>9</v>
      </c>
      <c r="P33" s="24">
        <v>27</v>
      </c>
      <c r="Q33" s="10">
        <v>2</v>
      </c>
      <c r="R33" s="11">
        <v>1</v>
      </c>
      <c r="S33" s="12">
        <v>3</v>
      </c>
      <c r="T33" s="10">
        <v>3</v>
      </c>
      <c r="U33" s="11">
        <v>2</v>
      </c>
      <c r="V33" s="12">
        <v>5</v>
      </c>
      <c r="W33" s="21">
        <v>10</v>
      </c>
      <c r="X33" s="22">
        <v>4</v>
      </c>
      <c r="Y33" s="23">
        <v>14</v>
      </c>
      <c r="Z33" s="21">
        <v>6</v>
      </c>
      <c r="AA33" s="22">
        <v>3</v>
      </c>
      <c r="AB33" s="23">
        <v>9</v>
      </c>
      <c r="AC33" s="25">
        <v>2</v>
      </c>
      <c r="AD33" s="22">
        <v>1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88</v>
      </c>
      <c r="C34" s="28">
        <v>68</v>
      </c>
      <c r="D34" s="29">
        <v>156</v>
      </c>
      <c r="E34" s="16">
        <v>19</v>
      </c>
      <c r="F34" s="17">
        <v>18</v>
      </c>
      <c r="G34" s="18">
        <v>37</v>
      </c>
      <c r="H34" s="27">
        <v>18</v>
      </c>
      <c r="I34" s="28">
        <v>9</v>
      </c>
      <c r="J34" s="30">
        <v>27</v>
      </c>
      <c r="K34" s="27">
        <v>3</v>
      </c>
      <c r="L34" s="28">
        <v>8</v>
      </c>
      <c r="M34" s="29">
        <v>11</v>
      </c>
      <c r="N34" s="31">
        <v>19</v>
      </c>
      <c r="O34" s="28">
        <v>8</v>
      </c>
      <c r="P34" s="30">
        <v>27</v>
      </c>
      <c r="Q34" s="16">
        <v>1</v>
      </c>
      <c r="R34" s="17">
        <v>1</v>
      </c>
      <c r="S34" s="18">
        <v>2</v>
      </c>
      <c r="T34" s="16">
        <v>3</v>
      </c>
      <c r="U34" s="17">
        <v>7</v>
      </c>
      <c r="V34" s="18">
        <v>10</v>
      </c>
      <c r="W34" s="27">
        <v>15</v>
      </c>
      <c r="X34" s="28">
        <v>11</v>
      </c>
      <c r="Y34" s="29">
        <v>26</v>
      </c>
      <c r="Z34" s="27">
        <v>5</v>
      </c>
      <c r="AA34" s="28">
        <v>4</v>
      </c>
      <c r="AB34" s="29">
        <v>9</v>
      </c>
      <c r="AC34" s="31">
        <v>2</v>
      </c>
      <c r="AD34" s="28">
        <v>1</v>
      </c>
      <c r="AE34" s="30">
        <v>3</v>
      </c>
      <c r="AF34" s="27">
        <v>3</v>
      </c>
      <c r="AG34" s="28">
        <v>1</v>
      </c>
      <c r="AH34" s="29">
        <v>4</v>
      </c>
    </row>
    <row r="35" spans="1:34" s="26" customFormat="1" ht="15" x14ac:dyDescent="0.15">
      <c r="A35" s="4">
        <v>30</v>
      </c>
      <c r="B35" s="21">
        <v>82</v>
      </c>
      <c r="C35" s="22">
        <v>49</v>
      </c>
      <c r="D35" s="23">
        <v>131</v>
      </c>
      <c r="E35" s="10">
        <v>19</v>
      </c>
      <c r="F35" s="11">
        <v>16</v>
      </c>
      <c r="G35" s="12">
        <v>35</v>
      </c>
      <c r="H35" s="21">
        <v>13</v>
      </c>
      <c r="I35" s="22">
        <v>4</v>
      </c>
      <c r="J35" s="24">
        <v>17</v>
      </c>
      <c r="K35" s="21">
        <v>11</v>
      </c>
      <c r="L35" s="22">
        <v>2</v>
      </c>
      <c r="M35" s="23">
        <v>13</v>
      </c>
      <c r="N35" s="25">
        <v>12</v>
      </c>
      <c r="O35" s="22">
        <v>7</v>
      </c>
      <c r="P35" s="24">
        <v>19</v>
      </c>
      <c r="Q35" s="10">
        <v>3</v>
      </c>
      <c r="R35" s="11">
        <v>1</v>
      </c>
      <c r="S35" s="12">
        <v>4</v>
      </c>
      <c r="T35" s="10">
        <v>5</v>
      </c>
      <c r="U35" s="11">
        <v>5</v>
      </c>
      <c r="V35" s="12">
        <v>10</v>
      </c>
      <c r="W35" s="21">
        <v>8</v>
      </c>
      <c r="X35" s="22">
        <v>8</v>
      </c>
      <c r="Y35" s="23">
        <v>16</v>
      </c>
      <c r="Z35" s="21">
        <v>6</v>
      </c>
      <c r="AA35" s="22">
        <v>2</v>
      </c>
      <c r="AB35" s="23">
        <v>8</v>
      </c>
      <c r="AC35" s="25">
        <v>5</v>
      </c>
      <c r="AD35" s="22">
        <v>4</v>
      </c>
      <c r="AE35" s="24">
        <v>9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v>89</v>
      </c>
      <c r="C36" s="22">
        <v>64</v>
      </c>
      <c r="D36" s="23">
        <v>153</v>
      </c>
      <c r="E36" s="10">
        <v>25</v>
      </c>
      <c r="F36" s="11">
        <v>20</v>
      </c>
      <c r="G36" s="12">
        <v>45</v>
      </c>
      <c r="H36" s="21">
        <v>15</v>
      </c>
      <c r="I36" s="22">
        <v>10</v>
      </c>
      <c r="J36" s="24">
        <v>25</v>
      </c>
      <c r="K36" s="21">
        <v>6</v>
      </c>
      <c r="L36" s="22">
        <v>1</v>
      </c>
      <c r="M36" s="23">
        <v>7</v>
      </c>
      <c r="N36" s="25">
        <v>15</v>
      </c>
      <c r="O36" s="22">
        <v>11</v>
      </c>
      <c r="P36" s="24">
        <v>26</v>
      </c>
      <c r="Q36" s="10">
        <v>3</v>
      </c>
      <c r="R36" s="11">
        <v>1</v>
      </c>
      <c r="S36" s="12">
        <v>4</v>
      </c>
      <c r="T36" s="10">
        <v>11</v>
      </c>
      <c r="U36" s="11">
        <v>8</v>
      </c>
      <c r="V36" s="12">
        <v>19</v>
      </c>
      <c r="W36" s="21">
        <v>5</v>
      </c>
      <c r="X36" s="22">
        <v>7</v>
      </c>
      <c r="Y36" s="23">
        <v>12</v>
      </c>
      <c r="Z36" s="21">
        <v>5</v>
      </c>
      <c r="AA36" s="22">
        <v>4</v>
      </c>
      <c r="AB36" s="23">
        <v>9</v>
      </c>
      <c r="AC36" s="25">
        <v>3</v>
      </c>
      <c r="AD36" s="22">
        <v>1</v>
      </c>
      <c r="AE36" s="24">
        <v>4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102</v>
      </c>
      <c r="C37" s="22">
        <v>56</v>
      </c>
      <c r="D37" s="23">
        <v>158</v>
      </c>
      <c r="E37" s="10">
        <v>31</v>
      </c>
      <c r="F37" s="11">
        <v>20</v>
      </c>
      <c r="G37" s="12">
        <v>51</v>
      </c>
      <c r="H37" s="21">
        <v>21</v>
      </c>
      <c r="I37" s="22">
        <v>11</v>
      </c>
      <c r="J37" s="24">
        <v>32</v>
      </c>
      <c r="K37" s="21">
        <v>7</v>
      </c>
      <c r="L37" s="22">
        <v>3</v>
      </c>
      <c r="M37" s="23">
        <v>10</v>
      </c>
      <c r="N37" s="25">
        <v>11</v>
      </c>
      <c r="O37" s="22">
        <v>6</v>
      </c>
      <c r="P37" s="24">
        <v>17</v>
      </c>
      <c r="Q37" s="10">
        <v>5</v>
      </c>
      <c r="R37" s="11">
        <v>2</v>
      </c>
      <c r="S37" s="12">
        <v>7</v>
      </c>
      <c r="T37" s="10">
        <v>6</v>
      </c>
      <c r="U37" s="11">
        <v>1</v>
      </c>
      <c r="V37" s="12">
        <v>7</v>
      </c>
      <c r="W37" s="21">
        <v>9</v>
      </c>
      <c r="X37" s="22">
        <v>10</v>
      </c>
      <c r="Y37" s="23">
        <v>19</v>
      </c>
      <c r="Z37" s="21">
        <v>7</v>
      </c>
      <c r="AA37" s="22">
        <v>2</v>
      </c>
      <c r="AB37" s="23">
        <v>9</v>
      </c>
      <c r="AC37" s="25">
        <v>4</v>
      </c>
      <c r="AD37" s="22">
        <v>0</v>
      </c>
      <c r="AE37" s="24">
        <v>4</v>
      </c>
      <c r="AF37" s="21">
        <v>1</v>
      </c>
      <c r="AG37" s="22">
        <v>1</v>
      </c>
      <c r="AH37" s="23">
        <v>2</v>
      </c>
    </row>
    <row r="38" spans="1:34" s="26" customFormat="1" ht="15" x14ac:dyDescent="0.15">
      <c r="A38" s="4">
        <v>33</v>
      </c>
      <c r="B38" s="21">
        <v>93</v>
      </c>
      <c r="C38" s="22">
        <v>71</v>
      </c>
      <c r="D38" s="23">
        <v>164</v>
      </c>
      <c r="E38" s="10">
        <v>27</v>
      </c>
      <c r="F38" s="11">
        <v>20</v>
      </c>
      <c r="G38" s="12">
        <v>47</v>
      </c>
      <c r="H38" s="21">
        <v>20</v>
      </c>
      <c r="I38" s="22">
        <v>9</v>
      </c>
      <c r="J38" s="24">
        <v>29</v>
      </c>
      <c r="K38" s="21">
        <v>4</v>
      </c>
      <c r="L38" s="22">
        <v>5</v>
      </c>
      <c r="M38" s="23">
        <v>9</v>
      </c>
      <c r="N38" s="25">
        <v>19</v>
      </c>
      <c r="O38" s="22">
        <v>15</v>
      </c>
      <c r="P38" s="24">
        <v>34</v>
      </c>
      <c r="Q38" s="10">
        <v>2</v>
      </c>
      <c r="R38" s="11">
        <v>3</v>
      </c>
      <c r="S38" s="12">
        <v>5</v>
      </c>
      <c r="T38" s="10">
        <v>5</v>
      </c>
      <c r="U38" s="11">
        <v>3</v>
      </c>
      <c r="V38" s="12">
        <v>8</v>
      </c>
      <c r="W38" s="21">
        <v>6</v>
      </c>
      <c r="X38" s="22">
        <v>10</v>
      </c>
      <c r="Y38" s="23">
        <v>16</v>
      </c>
      <c r="Z38" s="21">
        <v>6</v>
      </c>
      <c r="AA38" s="22">
        <v>3</v>
      </c>
      <c r="AB38" s="23">
        <v>9</v>
      </c>
      <c r="AC38" s="25">
        <v>3</v>
      </c>
      <c r="AD38" s="22">
        <v>3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73</v>
      </c>
      <c r="C39" s="28">
        <v>64</v>
      </c>
      <c r="D39" s="29">
        <v>137</v>
      </c>
      <c r="E39" s="16">
        <v>19</v>
      </c>
      <c r="F39" s="17">
        <v>21</v>
      </c>
      <c r="G39" s="18">
        <v>40</v>
      </c>
      <c r="H39" s="27">
        <v>12</v>
      </c>
      <c r="I39" s="28">
        <v>8</v>
      </c>
      <c r="J39" s="30">
        <v>20</v>
      </c>
      <c r="K39" s="27">
        <v>4</v>
      </c>
      <c r="L39" s="28">
        <v>3</v>
      </c>
      <c r="M39" s="29">
        <v>7</v>
      </c>
      <c r="N39" s="31">
        <v>13</v>
      </c>
      <c r="O39" s="28">
        <v>15</v>
      </c>
      <c r="P39" s="30">
        <v>28</v>
      </c>
      <c r="Q39" s="16">
        <v>6</v>
      </c>
      <c r="R39" s="17">
        <v>1</v>
      </c>
      <c r="S39" s="18">
        <v>7</v>
      </c>
      <c r="T39" s="16">
        <v>3</v>
      </c>
      <c r="U39" s="17">
        <v>2</v>
      </c>
      <c r="V39" s="18">
        <v>5</v>
      </c>
      <c r="W39" s="27">
        <v>9</v>
      </c>
      <c r="X39" s="28">
        <v>6</v>
      </c>
      <c r="Y39" s="29">
        <v>15</v>
      </c>
      <c r="Z39" s="27">
        <v>3</v>
      </c>
      <c r="AA39" s="28">
        <v>3</v>
      </c>
      <c r="AB39" s="29">
        <v>6</v>
      </c>
      <c r="AC39" s="31">
        <v>4</v>
      </c>
      <c r="AD39" s="28">
        <v>4</v>
      </c>
      <c r="AE39" s="30">
        <v>8</v>
      </c>
      <c r="AF39" s="27">
        <v>0</v>
      </c>
      <c r="AG39" s="28">
        <v>1</v>
      </c>
      <c r="AH39" s="29">
        <v>1</v>
      </c>
    </row>
    <row r="40" spans="1:34" s="26" customFormat="1" ht="15" x14ac:dyDescent="0.15">
      <c r="A40" s="4">
        <v>35</v>
      </c>
      <c r="B40" s="21">
        <v>103</v>
      </c>
      <c r="C40" s="22">
        <v>81</v>
      </c>
      <c r="D40" s="23">
        <v>184</v>
      </c>
      <c r="E40" s="10">
        <v>29</v>
      </c>
      <c r="F40" s="11">
        <v>20</v>
      </c>
      <c r="G40" s="12">
        <v>49</v>
      </c>
      <c r="H40" s="21">
        <v>11</v>
      </c>
      <c r="I40" s="22">
        <v>16</v>
      </c>
      <c r="J40" s="24">
        <v>27</v>
      </c>
      <c r="K40" s="21">
        <v>7</v>
      </c>
      <c r="L40" s="22">
        <v>4</v>
      </c>
      <c r="M40" s="23">
        <v>11</v>
      </c>
      <c r="N40" s="25">
        <v>13</v>
      </c>
      <c r="O40" s="22">
        <v>15</v>
      </c>
      <c r="P40" s="24">
        <v>28</v>
      </c>
      <c r="Q40" s="10">
        <v>8</v>
      </c>
      <c r="R40" s="11">
        <v>5</v>
      </c>
      <c r="S40" s="12">
        <v>13</v>
      </c>
      <c r="T40" s="10">
        <v>9</v>
      </c>
      <c r="U40" s="11">
        <v>4</v>
      </c>
      <c r="V40" s="12">
        <v>13</v>
      </c>
      <c r="W40" s="21">
        <v>12</v>
      </c>
      <c r="X40" s="22">
        <v>6</v>
      </c>
      <c r="Y40" s="23">
        <v>18</v>
      </c>
      <c r="Z40" s="21">
        <v>5</v>
      </c>
      <c r="AA40" s="22">
        <v>3</v>
      </c>
      <c r="AB40" s="23">
        <v>8</v>
      </c>
      <c r="AC40" s="25">
        <v>7</v>
      </c>
      <c r="AD40" s="22">
        <v>5</v>
      </c>
      <c r="AE40" s="24">
        <v>12</v>
      </c>
      <c r="AF40" s="21">
        <v>2</v>
      </c>
      <c r="AG40" s="22">
        <v>3</v>
      </c>
      <c r="AH40" s="23">
        <v>5</v>
      </c>
    </row>
    <row r="41" spans="1:34" s="26" customFormat="1" ht="15" x14ac:dyDescent="0.15">
      <c r="A41" s="4">
        <v>36</v>
      </c>
      <c r="B41" s="21">
        <v>101</v>
      </c>
      <c r="C41" s="22">
        <v>113</v>
      </c>
      <c r="D41" s="23">
        <v>214</v>
      </c>
      <c r="E41" s="10">
        <v>19</v>
      </c>
      <c r="F41" s="11">
        <v>24</v>
      </c>
      <c r="G41" s="12">
        <v>43</v>
      </c>
      <c r="H41" s="21">
        <v>17</v>
      </c>
      <c r="I41" s="22">
        <v>15</v>
      </c>
      <c r="J41" s="24">
        <v>32</v>
      </c>
      <c r="K41" s="21">
        <v>8</v>
      </c>
      <c r="L41" s="22">
        <v>7</v>
      </c>
      <c r="M41" s="23">
        <v>15</v>
      </c>
      <c r="N41" s="25">
        <v>22</v>
      </c>
      <c r="O41" s="22">
        <v>17</v>
      </c>
      <c r="P41" s="24">
        <v>39</v>
      </c>
      <c r="Q41" s="10">
        <v>5</v>
      </c>
      <c r="R41" s="11">
        <v>6</v>
      </c>
      <c r="S41" s="12">
        <v>11</v>
      </c>
      <c r="T41" s="10">
        <v>5</v>
      </c>
      <c r="U41" s="11">
        <v>8</v>
      </c>
      <c r="V41" s="12">
        <v>13</v>
      </c>
      <c r="W41" s="21">
        <v>14</v>
      </c>
      <c r="X41" s="22">
        <v>19</v>
      </c>
      <c r="Y41" s="23">
        <v>33</v>
      </c>
      <c r="Z41" s="21">
        <v>6</v>
      </c>
      <c r="AA41" s="22">
        <v>6</v>
      </c>
      <c r="AB41" s="23">
        <v>12</v>
      </c>
      <c r="AC41" s="25">
        <v>4</v>
      </c>
      <c r="AD41" s="22">
        <v>8</v>
      </c>
      <c r="AE41" s="24">
        <v>12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v>111</v>
      </c>
      <c r="C42" s="22">
        <v>85</v>
      </c>
      <c r="D42" s="23">
        <v>196</v>
      </c>
      <c r="E42" s="10">
        <v>29</v>
      </c>
      <c r="F42" s="11">
        <v>26</v>
      </c>
      <c r="G42" s="12">
        <v>55</v>
      </c>
      <c r="H42" s="21">
        <v>14</v>
      </c>
      <c r="I42" s="22">
        <v>13</v>
      </c>
      <c r="J42" s="24">
        <v>27</v>
      </c>
      <c r="K42" s="21">
        <v>7</v>
      </c>
      <c r="L42" s="22">
        <v>6</v>
      </c>
      <c r="M42" s="23">
        <v>13</v>
      </c>
      <c r="N42" s="25">
        <v>23</v>
      </c>
      <c r="O42" s="22">
        <v>9</v>
      </c>
      <c r="P42" s="24">
        <v>32</v>
      </c>
      <c r="Q42" s="10">
        <v>3</v>
      </c>
      <c r="R42" s="11">
        <v>3</v>
      </c>
      <c r="S42" s="12">
        <v>6</v>
      </c>
      <c r="T42" s="10">
        <v>10</v>
      </c>
      <c r="U42" s="11">
        <v>7</v>
      </c>
      <c r="V42" s="12">
        <v>17</v>
      </c>
      <c r="W42" s="21">
        <v>10</v>
      </c>
      <c r="X42" s="22">
        <v>13</v>
      </c>
      <c r="Y42" s="23">
        <v>23</v>
      </c>
      <c r="Z42" s="21">
        <v>8</v>
      </c>
      <c r="AA42" s="22">
        <v>5</v>
      </c>
      <c r="AB42" s="23">
        <v>13</v>
      </c>
      <c r="AC42" s="25">
        <v>3</v>
      </c>
      <c r="AD42" s="22">
        <v>3</v>
      </c>
      <c r="AE42" s="24">
        <v>6</v>
      </c>
      <c r="AF42" s="21">
        <v>4</v>
      </c>
      <c r="AG42" s="22">
        <v>0</v>
      </c>
      <c r="AH42" s="23">
        <v>4</v>
      </c>
    </row>
    <row r="43" spans="1:34" s="26" customFormat="1" ht="15" x14ac:dyDescent="0.15">
      <c r="A43" s="4">
        <v>38</v>
      </c>
      <c r="B43" s="21">
        <v>98</v>
      </c>
      <c r="C43" s="22">
        <v>109</v>
      </c>
      <c r="D43" s="23">
        <v>207</v>
      </c>
      <c r="E43" s="10">
        <v>23</v>
      </c>
      <c r="F43" s="11">
        <v>19</v>
      </c>
      <c r="G43" s="12">
        <v>42</v>
      </c>
      <c r="H43" s="21">
        <v>13</v>
      </c>
      <c r="I43" s="22">
        <v>22</v>
      </c>
      <c r="J43" s="24">
        <v>35</v>
      </c>
      <c r="K43" s="21">
        <v>3</v>
      </c>
      <c r="L43" s="22">
        <v>5</v>
      </c>
      <c r="M43" s="23">
        <v>8</v>
      </c>
      <c r="N43" s="25">
        <v>24</v>
      </c>
      <c r="O43" s="22">
        <v>22</v>
      </c>
      <c r="P43" s="24">
        <v>46</v>
      </c>
      <c r="Q43" s="10">
        <v>2</v>
      </c>
      <c r="R43" s="11">
        <v>5</v>
      </c>
      <c r="S43" s="12">
        <v>7</v>
      </c>
      <c r="T43" s="10">
        <v>5</v>
      </c>
      <c r="U43" s="11">
        <v>12</v>
      </c>
      <c r="V43" s="12">
        <v>17</v>
      </c>
      <c r="W43" s="21">
        <v>24</v>
      </c>
      <c r="X43" s="22">
        <v>18</v>
      </c>
      <c r="Y43" s="23">
        <v>42</v>
      </c>
      <c r="Z43" s="21">
        <v>2</v>
      </c>
      <c r="AA43" s="22">
        <v>4</v>
      </c>
      <c r="AB43" s="23">
        <v>6</v>
      </c>
      <c r="AC43" s="25">
        <v>1</v>
      </c>
      <c r="AD43" s="22">
        <v>1</v>
      </c>
      <c r="AE43" s="24">
        <v>2</v>
      </c>
      <c r="AF43" s="21">
        <v>1</v>
      </c>
      <c r="AG43" s="22">
        <v>1</v>
      </c>
      <c r="AH43" s="23">
        <v>2</v>
      </c>
    </row>
    <row r="44" spans="1:34" s="26" customFormat="1" ht="15" x14ac:dyDescent="0.15">
      <c r="A44" s="15">
        <v>39</v>
      </c>
      <c r="B44" s="27">
        <v>142</v>
      </c>
      <c r="C44" s="28">
        <v>107</v>
      </c>
      <c r="D44" s="29">
        <v>249</v>
      </c>
      <c r="E44" s="16">
        <v>47</v>
      </c>
      <c r="F44" s="17">
        <v>28</v>
      </c>
      <c r="G44" s="18">
        <v>75</v>
      </c>
      <c r="H44" s="27">
        <v>18</v>
      </c>
      <c r="I44" s="28">
        <v>13</v>
      </c>
      <c r="J44" s="30">
        <v>31</v>
      </c>
      <c r="K44" s="27">
        <v>3</v>
      </c>
      <c r="L44" s="28">
        <v>5</v>
      </c>
      <c r="M44" s="29">
        <v>8</v>
      </c>
      <c r="N44" s="31">
        <v>23</v>
      </c>
      <c r="O44" s="28">
        <v>23</v>
      </c>
      <c r="P44" s="30">
        <v>46</v>
      </c>
      <c r="Q44" s="16">
        <v>11</v>
      </c>
      <c r="R44" s="17">
        <v>11</v>
      </c>
      <c r="S44" s="18">
        <v>22</v>
      </c>
      <c r="T44" s="16">
        <v>11</v>
      </c>
      <c r="U44" s="17">
        <v>7</v>
      </c>
      <c r="V44" s="18">
        <v>18</v>
      </c>
      <c r="W44" s="27">
        <v>17</v>
      </c>
      <c r="X44" s="28">
        <v>12</v>
      </c>
      <c r="Y44" s="29">
        <v>29</v>
      </c>
      <c r="Z44" s="27">
        <v>6</v>
      </c>
      <c r="AA44" s="28">
        <v>3</v>
      </c>
      <c r="AB44" s="29">
        <v>9</v>
      </c>
      <c r="AC44" s="31">
        <v>4</v>
      </c>
      <c r="AD44" s="28">
        <v>3</v>
      </c>
      <c r="AE44" s="30">
        <v>7</v>
      </c>
      <c r="AF44" s="27">
        <v>2</v>
      </c>
      <c r="AG44" s="28">
        <v>2</v>
      </c>
      <c r="AH44" s="29">
        <v>4</v>
      </c>
    </row>
    <row r="45" spans="1:34" s="26" customFormat="1" ht="15" x14ac:dyDescent="0.15">
      <c r="A45" s="4">
        <v>40</v>
      </c>
      <c r="B45" s="21">
        <v>123</v>
      </c>
      <c r="C45" s="22">
        <v>95</v>
      </c>
      <c r="D45" s="23">
        <v>218</v>
      </c>
      <c r="E45" s="10">
        <v>27</v>
      </c>
      <c r="F45" s="11">
        <v>23</v>
      </c>
      <c r="G45" s="12">
        <v>50</v>
      </c>
      <c r="H45" s="21">
        <v>27</v>
      </c>
      <c r="I45" s="22">
        <v>11</v>
      </c>
      <c r="J45" s="24">
        <v>38</v>
      </c>
      <c r="K45" s="21">
        <v>7</v>
      </c>
      <c r="L45" s="22">
        <v>3</v>
      </c>
      <c r="M45" s="23">
        <v>10</v>
      </c>
      <c r="N45" s="25">
        <v>23</v>
      </c>
      <c r="O45" s="22">
        <v>20</v>
      </c>
      <c r="P45" s="24">
        <v>43</v>
      </c>
      <c r="Q45" s="21">
        <v>12</v>
      </c>
      <c r="R45" s="22">
        <v>6</v>
      </c>
      <c r="S45" s="23">
        <v>18</v>
      </c>
      <c r="T45" s="10">
        <v>7</v>
      </c>
      <c r="U45" s="11">
        <v>9</v>
      </c>
      <c r="V45" s="12">
        <v>16</v>
      </c>
      <c r="W45" s="21">
        <v>12</v>
      </c>
      <c r="X45" s="22">
        <v>14</v>
      </c>
      <c r="Y45" s="23">
        <v>26</v>
      </c>
      <c r="Z45" s="21">
        <v>3</v>
      </c>
      <c r="AA45" s="22">
        <v>4</v>
      </c>
      <c r="AB45" s="23">
        <v>7</v>
      </c>
      <c r="AC45" s="21">
        <v>2</v>
      </c>
      <c r="AD45" s="22">
        <v>4</v>
      </c>
      <c r="AE45" s="23">
        <v>6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119</v>
      </c>
      <c r="C46" s="22">
        <v>111</v>
      </c>
      <c r="D46" s="23">
        <v>230</v>
      </c>
      <c r="E46" s="10">
        <v>32</v>
      </c>
      <c r="F46" s="11">
        <v>29</v>
      </c>
      <c r="G46" s="12">
        <v>61</v>
      </c>
      <c r="H46" s="21">
        <v>24</v>
      </c>
      <c r="I46" s="22">
        <v>14</v>
      </c>
      <c r="J46" s="24">
        <v>38</v>
      </c>
      <c r="K46" s="21">
        <v>6</v>
      </c>
      <c r="L46" s="22">
        <v>9</v>
      </c>
      <c r="M46" s="23">
        <v>15</v>
      </c>
      <c r="N46" s="25">
        <v>19</v>
      </c>
      <c r="O46" s="22">
        <v>19</v>
      </c>
      <c r="P46" s="24">
        <v>38</v>
      </c>
      <c r="Q46" s="21">
        <v>5</v>
      </c>
      <c r="R46" s="22">
        <v>5</v>
      </c>
      <c r="S46" s="23">
        <v>10</v>
      </c>
      <c r="T46" s="10">
        <v>11</v>
      </c>
      <c r="U46" s="11">
        <v>11</v>
      </c>
      <c r="V46" s="12">
        <v>22</v>
      </c>
      <c r="W46" s="21">
        <v>10</v>
      </c>
      <c r="X46" s="22">
        <v>10</v>
      </c>
      <c r="Y46" s="23">
        <v>20</v>
      </c>
      <c r="Z46" s="21">
        <v>2</v>
      </c>
      <c r="AA46" s="22">
        <v>5</v>
      </c>
      <c r="AB46" s="23">
        <v>7</v>
      </c>
      <c r="AC46" s="21">
        <v>6</v>
      </c>
      <c r="AD46" s="22">
        <v>5</v>
      </c>
      <c r="AE46" s="23">
        <v>11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v>128</v>
      </c>
      <c r="C47" s="22">
        <v>118</v>
      </c>
      <c r="D47" s="23">
        <v>246</v>
      </c>
      <c r="E47" s="10">
        <v>32</v>
      </c>
      <c r="F47" s="11">
        <v>35</v>
      </c>
      <c r="G47" s="12">
        <v>67</v>
      </c>
      <c r="H47" s="21">
        <v>11</v>
      </c>
      <c r="I47" s="22">
        <v>13</v>
      </c>
      <c r="J47" s="24">
        <v>24</v>
      </c>
      <c r="K47" s="21">
        <v>13</v>
      </c>
      <c r="L47" s="22">
        <v>8</v>
      </c>
      <c r="M47" s="23">
        <v>21</v>
      </c>
      <c r="N47" s="25">
        <v>16</v>
      </c>
      <c r="O47" s="22">
        <v>20</v>
      </c>
      <c r="P47" s="24">
        <v>36</v>
      </c>
      <c r="Q47" s="21">
        <v>6</v>
      </c>
      <c r="R47" s="22">
        <v>6</v>
      </c>
      <c r="S47" s="23">
        <v>12</v>
      </c>
      <c r="T47" s="10">
        <v>15</v>
      </c>
      <c r="U47" s="11">
        <v>8</v>
      </c>
      <c r="V47" s="12">
        <v>23</v>
      </c>
      <c r="W47" s="21">
        <v>17</v>
      </c>
      <c r="X47" s="22">
        <v>11</v>
      </c>
      <c r="Y47" s="23">
        <v>28</v>
      </c>
      <c r="Z47" s="21">
        <v>10</v>
      </c>
      <c r="AA47" s="22">
        <v>9</v>
      </c>
      <c r="AB47" s="23">
        <v>19</v>
      </c>
      <c r="AC47" s="21">
        <v>6</v>
      </c>
      <c r="AD47" s="22">
        <v>4</v>
      </c>
      <c r="AE47" s="23">
        <v>10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121</v>
      </c>
      <c r="C48" s="22">
        <v>131</v>
      </c>
      <c r="D48" s="23">
        <v>252</v>
      </c>
      <c r="E48" s="10">
        <v>29</v>
      </c>
      <c r="F48" s="11">
        <v>40</v>
      </c>
      <c r="G48" s="12">
        <v>69</v>
      </c>
      <c r="H48" s="21">
        <v>11</v>
      </c>
      <c r="I48" s="22">
        <v>17</v>
      </c>
      <c r="J48" s="24">
        <v>28</v>
      </c>
      <c r="K48" s="21">
        <v>7</v>
      </c>
      <c r="L48" s="22">
        <v>5</v>
      </c>
      <c r="M48" s="23">
        <v>12</v>
      </c>
      <c r="N48" s="25">
        <v>21</v>
      </c>
      <c r="O48" s="22">
        <v>23</v>
      </c>
      <c r="P48" s="24">
        <v>44</v>
      </c>
      <c r="Q48" s="21">
        <v>10</v>
      </c>
      <c r="R48" s="22">
        <v>8</v>
      </c>
      <c r="S48" s="23">
        <v>18</v>
      </c>
      <c r="T48" s="10">
        <v>14</v>
      </c>
      <c r="U48" s="11">
        <v>10</v>
      </c>
      <c r="V48" s="12">
        <v>24</v>
      </c>
      <c r="W48" s="21">
        <v>19</v>
      </c>
      <c r="X48" s="22">
        <v>17</v>
      </c>
      <c r="Y48" s="23">
        <v>36</v>
      </c>
      <c r="Z48" s="21">
        <v>4</v>
      </c>
      <c r="AA48" s="22">
        <v>5</v>
      </c>
      <c r="AB48" s="23">
        <v>9</v>
      </c>
      <c r="AC48" s="21">
        <v>5</v>
      </c>
      <c r="AD48" s="22">
        <v>5</v>
      </c>
      <c r="AE48" s="23">
        <v>10</v>
      </c>
      <c r="AF48" s="21">
        <v>1</v>
      </c>
      <c r="AG48" s="22">
        <v>1</v>
      </c>
      <c r="AH48" s="23">
        <v>2</v>
      </c>
    </row>
    <row r="49" spans="1:34" s="26" customFormat="1" ht="15" x14ac:dyDescent="0.15">
      <c r="A49" s="15">
        <v>44</v>
      </c>
      <c r="B49" s="27">
        <v>150</v>
      </c>
      <c r="C49" s="28">
        <v>116</v>
      </c>
      <c r="D49" s="29">
        <v>266</v>
      </c>
      <c r="E49" s="16">
        <v>42</v>
      </c>
      <c r="F49" s="17">
        <v>27</v>
      </c>
      <c r="G49" s="18">
        <v>69</v>
      </c>
      <c r="H49" s="27">
        <v>19</v>
      </c>
      <c r="I49" s="28">
        <v>10</v>
      </c>
      <c r="J49" s="30">
        <v>29</v>
      </c>
      <c r="K49" s="27">
        <v>14</v>
      </c>
      <c r="L49" s="28">
        <v>9</v>
      </c>
      <c r="M49" s="29">
        <v>23</v>
      </c>
      <c r="N49" s="31">
        <v>34</v>
      </c>
      <c r="O49" s="28">
        <v>21</v>
      </c>
      <c r="P49" s="30">
        <v>55</v>
      </c>
      <c r="Q49" s="27">
        <v>10</v>
      </c>
      <c r="R49" s="28">
        <v>7</v>
      </c>
      <c r="S49" s="29">
        <v>17</v>
      </c>
      <c r="T49" s="16">
        <v>9</v>
      </c>
      <c r="U49" s="17">
        <v>6</v>
      </c>
      <c r="V49" s="18">
        <v>15</v>
      </c>
      <c r="W49" s="27">
        <v>14</v>
      </c>
      <c r="X49" s="28">
        <v>20</v>
      </c>
      <c r="Y49" s="29">
        <v>34</v>
      </c>
      <c r="Z49" s="27">
        <v>2</v>
      </c>
      <c r="AA49" s="28">
        <v>9</v>
      </c>
      <c r="AB49" s="29">
        <v>11</v>
      </c>
      <c r="AC49" s="27">
        <v>2</v>
      </c>
      <c r="AD49" s="28">
        <v>3</v>
      </c>
      <c r="AE49" s="29">
        <v>5</v>
      </c>
      <c r="AF49" s="27">
        <v>4</v>
      </c>
      <c r="AG49" s="28">
        <v>4</v>
      </c>
      <c r="AH49" s="29">
        <v>8</v>
      </c>
    </row>
    <row r="50" spans="1:34" s="26" customFormat="1" ht="15" x14ac:dyDescent="0.15">
      <c r="A50" s="4">
        <v>45</v>
      </c>
      <c r="B50" s="21">
        <v>125</v>
      </c>
      <c r="C50" s="22">
        <v>133</v>
      </c>
      <c r="D50" s="23">
        <v>258</v>
      </c>
      <c r="E50" s="10">
        <v>27</v>
      </c>
      <c r="F50" s="11">
        <v>36</v>
      </c>
      <c r="G50" s="12">
        <v>63</v>
      </c>
      <c r="H50" s="21">
        <v>16</v>
      </c>
      <c r="I50" s="22">
        <v>21</v>
      </c>
      <c r="J50" s="24">
        <v>37</v>
      </c>
      <c r="K50" s="21">
        <v>15</v>
      </c>
      <c r="L50" s="22">
        <v>4</v>
      </c>
      <c r="M50" s="23">
        <v>19</v>
      </c>
      <c r="N50" s="25">
        <v>21</v>
      </c>
      <c r="O50" s="22">
        <v>27</v>
      </c>
      <c r="P50" s="24">
        <v>48</v>
      </c>
      <c r="Q50" s="21">
        <v>6</v>
      </c>
      <c r="R50" s="22">
        <v>6</v>
      </c>
      <c r="S50" s="23">
        <v>12</v>
      </c>
      <c r="T50" s="10">
        <v>10</v>
      </c>
      <c r="U50" s="11">
        <v>14</v>
      </c>
      <c r="V50" s="12">
        <v>24</v>
      </c>
      <c r="W50" s="21">
        <v>12</v>
      </c>
      <c r="X50" s="22">
        <v>11</v>
      </c>
      <c r="Y50" s="23">
        <v>23</v>
      </c>
      <c r="Z50" s="21">
        <v>12</v>
      </c>
      <c r="AA50" s="22">
        <v>9</v>
      </c>
      <c r="AB50" s="23">
        <v>21</v>
      </c>
      <c r="AC50" s="21">
        <v>3</v>
      </c>
      <c r="AD50" s="22">
        <v>3</v>
      </c>
      <c r="AE50" s="23">
        <v>6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v>161</v>
      </c>
      <c r="C51" s="22">
        <v>144</v>
      </c>
      <c r="D51" s="23">
        <v>305</v>
      </c>
      <c r="E51" s="10">
        <v>46</v>
      </c>
      <c r="F51" s="11">
        <v>37</v>
      </c>
      <c r="G51" s="12">
        <v>83</v>
      </c>
      <c r="H51" s="21">
        <v>15</v>
      </c>
      <c r="I51" s="22">
        <v>17</v>
      </c>
      <c r="J51" s="24">
        <v>32</v>
      </c>
      <c r="K51" s="21">
        <v>10</v>
      </c>
      <c r="L51" s="22">
        <v>11</v>
      </c>
      <c r="M51" s="23">
        <v>21</v>
      </c>
      <c r="N51" s="25">
        <v>22</v>
      </c>
      <c r="O51" s="22">
        <v>27</v>
      </c>
      <c r="P51" s="24">
        <v>49</v>
      </c>
      <c r="Q51" s="21">
        <v>8</v>
      </c>
      <c r="R51" s="22">
        <v>6</v>
      </c>
      <c r="S51" s="23">
        <v>14</v>
      </c>
      <c r="T51" s="10">
        <v>15</v>
      </c>
      <c r="U51" s="11">
        <v>4</v>
      </c>
      <c r="V51" s="12">
        <v>19</v>
      </c>
      <c r="W51" s="21">
        <v>19</v>
      </c>
      <c r="X51" s="22">
        <v>22</v>
      </c>
      <c r="Y51" s="23">
        <v>41</v>
      </c>
      <c r="Z51" s="21">
        <v>10</v>
      </c>
      <c r="AA51" s="22">
        <v>12</v>
      </c>
      <c r="AB51" s="23">
        <v>22</v>
      </c>
      <c r="AC51" s="21">
        <v>12</v>
      </c>
      <c r="AD51" s="22">
        <v>6</v>
      </c>
      <c r="AE51" s="23">
        <v>18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145</v>
      </c>
      <c r="C52" s="22">
        <v>135</v>
      </c>
      <c r="D52" s="23">
        <v>280</v>
      </c>
      <c r="E52" s="10">
        <v>36</v>
      </c>
      <c r="F52" s="11">
        <v>40</v>
      </c>
      <c r="G52" s="12">
        <v>76</v>
      </c>
      <c r="H52" s="21">
        <v>20</v>
      </c>
      <c r="I52" s="22">
        <v>16</v>
      </c>
      <c r="J52" s="24">
        <v>36</v>
      </c>
      <c r="K52" s="21">
        <v>10</v>
      </c>
      <c r="L52" s="22">
        <v>6</v>
      </c>
      <c r="M52" s="23">
        <v>16</v>
      </c>
      <c r="N52" s="25">
        <v>27</v>
      </c>
      <c r="O52" s="22">
        <v>17</v>
      </c>
      <c r="P52" s="24">
        <v>44</v>
      </c>
      <c r="Q52" s="21">
        <v>8</v>
      </c>
      <c r="R52" s="22">
        <v>4</v>
      </c>
      <c r="S52" s="23">
        <v>12</v>
      </c>
      <c r="T52" s="10">
        <v>14</v>
      </c>
      <c r="U52" s="11">
        <v>13</v>
      </c>
      <c r="V52" s="12">
        <v>27</v>
      </c>
      <c r="W52" s="21">
        <v>15</v>
      </c>
      <c r="X52" s="22">
        <v>18</v>
      </c>
      <c r="Y52" s="23">
        <v>33</v>
      </c>
      <c r="Z52" s="21">
        <v>13</v>
      </c>
      <c r="AA52" s="22">
        <v>12</v>
      </c>
      <c r="AB52" s="23">
        <v>25</v>
      </c>
      <c r="AC52" s="21">
        <v>1</v>
      </c>
      <c r="AD52" s="22">
        <v>5</v>
      </c>
      <c r="AE52" s="23">
        <v>6</v>
      </c>
      <c r="AF52" s="21">
        <v>1</v>
      </c>
      <c r="AG52" s="22">
        <v>4</v>
      </c>
      <c r="AH52" s="23">
        <v>5</v>
      </c>
    </row>
    <row r="53" spans="1:34" s="26" customFormat="1" ht="15" x14ac:dyDescent="0.15">
      <c r="A53" s="4">
        <v>48</v>
      </c>
      <c r="B53" s="21">
        <v>200</v>
      </c>
      <c r="C53" s="22">
        <v>127</v>
      </c>
      <c r="D53" s="23">
        <v>327</v>
      </c>
      <c r="E53" s="10">
        <v>52</v>
      </c>
      <c r="F53" s="11">
        <v>30</v>
      </c>
      <c r="G53" s="12">
        <v>82</v>
      </c>
      <c r="H53" s="21">
        <v>23</v>
      </c>
      <c r="I53" s="22">
        <v>19</v>
      </c>
      <c r="J53" s="24">
        <v>42</v>
      </c>
      <c r="K53" s="21">
        <v>13</v>
      </c>
      <c r="L53" s="22">
        <v>7</v>
      </c>
      <c r="M53" s="23">
        <v>20</v>
      </c>
      <c r="N53" s="25">
        <v>43</v>
      </c>
      <c r="O53" s="22">
        <v>24</v>
      </c>
      <c r="P53" s="24">
        <v>67</v>
      </c>
      <c r="Q53" s="21">
        <v>8</v>
      </c>
      <c r="R53" s="22">
        <v>5</v>
      </c>
      <c r="S53" s="23">
        <v>13</v>
      </c>
      <c r="T53" s="10">
        <v>15</v>
      </c>
      <c r="U53" s="11">
        <v>7</v>
      </c>
      <c r="V53" s="12">
        <v>22</v>
      </c>
      <c r="W53" s="21">
        <v>21</v>
      </c>
      <c r="X53" s="22">
        <v>18</v>
      </c>
      <c r="Y53" s="23">
        <v>39</v>
      </c>
      <c r="Z53" s="21">
        <v>20</v>
      </c>
      <c r="AA53" s="22">
        <v>11</v>
      </c>
      <c r="AB53" s="23">
        <v>31</v>
      </c>
      <c r="AC53" s="21">
        <v>2</v>
      </c>
      <c r="AD53" s="22">
        <v>4</v>
      </c>
      <c r="AE53" s="23">
        <v>6</v>
      </c>
      <c r="AF53" s="21">
        <v>3</v>
      </c>
      <c r="AG53" s="22">
        <v>2</v>
      </c>
      <c r="AH53" s="23">
        <v>5</v>
      </c>
    </row>
    <row r="54" spans="1:34" s="26" customFormat="1" ht="15" x14ac:dyDescent="0.15">
      <c r="A54" s="15">
        <v>49</v>
      </c>
      <c r="B54" s="27">
        <v>165</v>
      </c>
      <c r="C54" s="28">
        <v>171</v>
      </c>
      <c r="D54" s="29">
        <v>336</v>
      </c>
      <c r="E54" s="16">
        <v>41</v>
      </c>
      <c r="F54" s="17">
        <v>50</v>
      </c>
      <c r="G54" s="18">
        <v>91</v>
      </c>
      <c r="H54" s="27">
        <v>17</v>
      </c>
      <c r="I54" s="28">
        <v>10</v>
      </c>
      <c r="J54" s="30">
        <v>27</v>
      </c>
      <c r="K54" s="27">
        <v>16</v>
      </c>
      <c r="L54" s="28">
        <v>10</v>
      </c>
      <c r="M54" s="29">
        <v>26</v>
      </c>
      <c r="N54" s="31">
        <v>35</v>
      </c>
      <c r="O54" s="28">
        <v>40</v>
      </c>
      <c r="P54" s="30">
        <v>75</v>
      </c>
      <c r="Q54" s="27">
        <v>4</v>
      </c>
      <c r="R54" s="28">
        <v>8</v>
      </c>
      <c r="S54" s="29">
        <v>12</v>
      </c>
      <c r="T54" s="16">
        <v>16</v>
      </c>
      <c r="U54" s="17">
        <v>13</v>
      </c>
      <c r="V54" s="18">
        <v>29</v>
      </c>
      <c r="W54" s="27">
        <v>21</v>
      </c>
      <c r="X54" s="28">
        <v>17</v>
      </c>
      <c r="Y54" s="29">
        <v>38</v>
      </c>
      <c r="Z54" s="27">
        <v>7</v>
      </c>
      <c r="AA54" s="28">
        <v>13</v>
      </c>
      <c r="AB54" s="29">
        <v>20</v>
      </c>
      <c r="AC54" s="27">
        <v>4</v>
      </c>
      <c r="AD54" s="28">
        <v>6</v>
      </c>
      <c r="AE54" s="29">
        <v>10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161</v>
      </c>
      <c r="C55" s="22">
        <v>155</v>
      </c>
      <c r="D55" s="23">
        <v>316</v>
      </c>
      <c r="E55" s="10">
        <v>44</v>
      </c>
      <c r="F55" s="11">
        <v>41</v>
      </c>
      <c r="G55" s="12">
        <v>85</v>
      </c>
      <c r="H55" s="21">
        <v>17</v>
      </c>
      <c r="I55" s="22">
        <v>28</v>
      </c>
      <c r="J55" s="24">
        <v>45</v>
      </c>
      <c r="K55" s="21">
        <v>10</v>
      </c>
      <c r="L55" s="22">
        <v>11</v>
      </c>
      <c r="M55" s="23">
        <v>21</v>
      </c>
      <c r="N55" s="25">
        <v>35</v>
      </c>
      <c r="O55" s="22">
        <v>28</v>
      </c>
      <c r="P55" s="24">
        <v>63</v>
      </c>
      <c r="Q55" s="21">
        <v>9</v>
      </c>
      <c r="R55" s="22">
        <v>8</v>
      </c>
      <c r="S55" s="23">
        <v>17</v>
      </c>
      <c r="T55" s="10">
        <v>11</v>
      </c>
      <c r="U55" s="11">
        <v>9</v>
      </c>
      <c r="V55" s="12">
        <v>20</v>
      </c>
      <c r="W55" s="21">
        <v>14</v>
      </c>
      <c r="X55" s="22">
        <v>13</v>
      </c>
      <c r="Y55" s="23">
        <v>27</v>
      </c>
      <c r="Z55" s="21">
        <v>7</v>
      </c>
      <c r="AA55" s="22">
        <v>10</v>
      </c>
      <c r="AB55" s="23">
        <v>17</v>
      </c>
      <c r="AC55" s="21">
        <v>12</v>
      </c>
      <c r="AD55" s="22">
        <v>4</v>
      </c>
      <c r="AE55" s="23">
        <v>16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v>205</v>
      </c>
      <c r="C56" s="22">
        <v>165</v>
      </c>
      <c r="D56" s="23">
        <v>370</v>
      </c>
      <c r="E56" s="10">
        <v>49</v>
      </c>
      <c r="F56" s="11">
        <v>53</v>
      </c>
      <c r="G56" s="12">
        <v>102</v>
      </c>
      <c r="H56" s="21">
        <v>21</v>
      </c>
      <c r="I56" s="22">
        <v>18</v>
      </c>
      <c r="J56" s="24">
        <v>39</v>
      </c>
      <c r="K56" s="21">
        <v>21</v>
      </c>
      <c r="L56" s="22">
        <v>13</v>
      </c>
      <c r="M56" s="23">
        <v>34</v>
      </c>
      <c r="N56" s="25">
        <v>32</v>
      </c>
      <c r="O56" s="22">
        <v>22</v>
      </c>
      <c r="P56" s="24">
        <v>54</v>
      </c>
      <c r="Q56" s="21">
        <v>6</v>
      </c>
      <c r="R56" s="22">
        <v>5</v>
      </c>
      <c r="S56" s="23">
        <v>11</v>
      </c>
      <c r="T56" s="10">
        <v>21</v>
      </c>
      <c r="U56" s="11">
        <v>9</v>
      </c>
      <c r="V56" s="12">
        <v>30</v>
      </c>
      <c r="W56" s="21">
        <v>16</v>
      </c>
      <c r="X56" s="22">
        <v>23</v>
      </c>
      <c r="Y56" s="23">
        <v>39</v>
      </c>
      <c r="Z56" s="21">
        <v>18</v>
      </c>
      <c r="AA56" s="22">
        <v>8</v>
      </c>
      <c r="AB56" s="23">
        <v>26</v>
      </c>
      <c r="AC56" s="21">
        <v>10</v>
      </c>
      <c r="AD56" s="22">
        <v>11</v>
      </c>
      <c r="AE56" s="23">
        <v>21</v>
      </c>
      <c r="AF56" s="21">
        <v>11</v>
      </c>
      <c r="AG56" s="22">
        <v>3</v>
      </c>
      <c r="AH56" s="23">
        <v>14</v>
      </c>
    </row>
    <row r="57" spans="1:34" s="26" customFormat="1" ht="15" x14ac:dyDescent="0.15">
      <c r="A57" s="4">
        <v>52</v>
      </c>
      <c r="B57" s="21">
        <v>178</v>
      </c>
      <c r="C57" s="22">
        <v>185</v>
      </c>
      <c r="D57" s="23">
        <v>363</v>
      </c>
      <c r="E57" s="10">
        <v>46</v>
      </c>
      <c r="F57" s="11">
        <v>43</v>
      </c>
      <c r="G57" s="12">
        <v>89</v>
      </c>
      <c r="H57" s="21">
        <v>19</v>
      </c>
      <c r="I57" s="22">
        <v>17</v>
      </c>
      <c r="J57" s="24">
        <v>36</v>
      </c>
      <c r="K57" s="21">
        <v>10</v>
      </c>
      <c r="L57" s="22">
        <v>15</v>
      </c>
      <c r="M57" s="23">
        <v>25</v>
      </c>
      <c r="N57" s="25">
        <v>42</v>
      </c>
      <c r="O57" s="22">
        <v>43</v>
      </c>
      <c r="P57" s="24">
        <v>85</v>
      </c>
      <c r="Q57" s="21">
        <v>5</v>
      </c>
      <c r="R57" s="22">
        <v>6</v>
      </c>
      <c r="S57" s="23">
        <v>11</v>
      </c>
      <c r="T57" s="10">
        <v>18</v>
      </c>
      <c r="U57" s="11">
        <v>17</v>
      </c>
      <c r="V57" s="12">
        <v>35</v>
      </c>
      <c r="W57" s="21">
        <v>21</v>
      </c>
      <c r="X57" s="22">
        <v>18</v>
      </c>
      <c r="Y57" s="23">
        <v>39</v>
      </c>
      <c r="Z57" s="21">
        <v>11</v>
      </c>
      <c r="AA57" s="22">
        <v>16</v>
      </c>
      <c r="AB57" s="23">
        <v>27</v>
      </c>
      <c r="AC57" s="21">
        <v>3</v>
      </c>
      <c r="AD57" s="22">
        <v>8</v>
      </c>
      <c r="AE57" s="23">
        <v>11</v>
      </c>
      <c r="AF57" s="21">
        <v>3</v>
      </c>
      <c r="AG57" s="22">
        <v>2</v>
      </c>
      <c r="AH57" s="23">
        <v>5</v>
      </c>
    </row>
    <row r="58" spans="1:34" s="26" customFormat="1" ht="15" x14ac:dyDescent="0.15">
      <c r="A58" s="4">
        <v>53</v>
      </c>
      <c r="B58" s="21">
        <v>177</v>
      </c>
      <c r="C58" s="22">
        <v>142</v>
      </c>
      <c r="D58" s="23">
        <v>319</v>
      </c>
      <c r="E58" s="10">
        <v>50</v>
      </c>
      <c r="F58" s="11">
        <v>27</v>
      </c>
      <c r="G58" s="12">
        <v>77</v>
      </c>
      <c r="H58" s="21">
        <v>19</v>
      </c>
      <c r="I58" s="22">
        <v>11</v>
      </c>
      <c r="J58" s="24">
        <v>30</v>
      </c>
      <c r="K58" s="21">
        <v>17</v>
      </c>
      <c r="L58" s="22">
        <v>12</v>
      </c>
      <c r="M58" s="23">
        <v>29</v>
      </c>
      <c r="N58" s="25">
        <v>26</v>
      </c>
      <c r="O58" s="22">
        <v>35</v>
      </c>
      <c r="P58" s="24">
        <v>61</v>
      </c>
      <c r="Q58" s="21">
        <v>7</v>
      </c>
      <c r="R58" s="22">
        <v>9</v>
      </c>
      <c r="S58" s="23">
        <v>16</v>
      </c>
      <c r="T58" s="10">
        <v>13</v>
      </c>
      <c r="U58" s="11">
        <v>13</v>
      </c>
      <c r="V58" s="12">
        <v>26</v>
      </c>
      <c r="W58" s="21">
        <v>16</v>
      </c>
      <c r="X58" s="22">
        <v>21</v>
      </c>
      <c r="Y58" s="23">
        <v>37</v>
      </c>
      <c r="Z58" s="21">
        <v>18</v>
      </c>
      <c r="AA58" s="22">
        <v>6</v>
      </c>
      <c r="AB58" s="23">
        <v>24</v>
      </c>
      <c r="AC58" s="21">
        <v>6</v>
      </c>
      <c r="AD58" s="22">
        <v>4</v>
      </c>
      <c r="AE58" s="23">
        <v>10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160</v>
      </c>
      <c r="C59" s="28">
        <v>131</v>
      </c>
      <c r="D59" s="29">
        <v>291</v>
      </c>
      <c r="E59" s="16">
        <v>42</v>
      </c>
      <c r="F59" s="17">
        <v>32</v>
      </c>
      <c r="G59" s="18">
        <v>74</v>
      </c>
      <c r="H59" s="27">
        <v>19</v>
      </c>
      <c r="I59" s="28">
        <v>12</v>
      </c>
      <c r="J59" s="30">
        <v>31</v>
      </c>
      <c r="K59" s="27">
        <v>13</v>
      </c>
      <c r="L59" s="28">
        <v>8</v>
      </c>
      <c r="M59" s="29">
        <v>21</v>
      </c>
      <c r="N59" s="31">
        <v>33</v>
      </c>
      <c r="O59" s="28">
        <v>28</v>
      </c>
      <c r="P59" s="30">
        <v>61</v>
      </c>
      <c r="Q59" s="27">
        <v>6</v>
      </c>
      <c r="R59" s="28">
        <v>12</v>
      </c>
      <c r="S59" s="29">
        <v>18</v>
      </c>
      <c r="T59" s="16">
        <v>11</v>
      </c>
      <c r="U59" s="17">
        <v>7</v>
      </c>
      <c r="V59" s="18">
        <v>18</v>
      </c>
      <c r="W59" s="27">
        <v>17</v>
      </c>
      <c r="X59" s="28">
        <v>15</v>
      </c>
      <c r="Y59" s="29">
        <v>32</v>
      </c>
      <c r="Z59" s="27">
        <v>9</v>
      </c>
      <c r="AA59" s="28">
        <v>10</v>
      </c>
      <c r="AB59" s="29">
        <v>19</v>
      </c>
      <c r="AC59" s="27">
        <v>6</v>
      </c>
      <c r="AD59" s="28">
        <v>5</v>
      </c>
      <c r="AE59" s="29">
        <v>11</v>
      </c>
      <c r="AF59" s="27">
        <v>4</v>
      </c>
      <c r="AG59" s="28">
        <v>2</v>
      </c>
      <c r="AH59" s="29">
        <v>6</v>
      </c>
    </row>
    <row r="60" spans="1:34" s="26" customFormat="1" ht="15" x14ac:dyDescent="0.15">
      <c r="A60" s="4">
        <v>55</v>
      </c>
      <c r="B60" s="21">
        <v>159</v>
      </c>
      <c r="C60" s="22">
        <v>163</v>
      </c>
      <c r="D60" s="23">
        <v>322</v>
      </c>
      <c r="E60" s="10">
        <v>33</v>
      </c>
      <c r="F60" s="11">
        <v>40</v>
      </c>
      <c r="G60" s="12">
        <v>73</v>
      </c>
      <c r="H60" s="21">
        <v>22</v>
      </c>
      <c r="I60" s="22">
        <v>20</v>
      </c>
      <c r="J60" s="24">
        <v>42</v>
      </c>
      <c r="K60" s="21">
        <v>9</v>
      </c>
      <c r="L60" s="22">
        <v>18</v>
      </c>
      <c r="M60" s="23">
        <v>27</v>
      </c>
      <c r="N60" s="25">
        <v>40</v>
      </c>
      <c r="O60" s="22">
        <v>37</v>
      </c>
      <c r="P60" s="24">
        <v>77</v>
      </c>
      <c r="Q60" s="21">
        <v>7</v>
      </c>
      <c r="R60" s="22">
        <v>4</v>
      </c>
      <c r="S60" s="23">
        <v>11</v>
      </c>
      <c r="T60" s="10">
        <v>16</v>
      </c>
      <c r="U60" s="11">
        <v>11</v>
      </c>
      <c r="V60" s="12">
        <v>27</v>
      </c>
      <c r="W60" s="21">
        <v>9</v>
      </c>
      <c r="X60" s="22">
        <v>16</v>
      </c>
      <c r="Y60" s="23">
        <v>25</v>
      </c>
      <c r="Z60" s="21">
        <v>9</v>
      </c>
      <c r="AA60" s="22">
        <v>8</v>
      </c>
      <c r="AB60" s="23">
        <v>17</v>
      </c>
      <c r="AC60" s="21">
        <v>8</v>
      </c>
      <c r="AD60" s="22">
        <v>4</v>
      </c>
      <c r="AE60" s="23">
        <v>12</v>
      </c>
      <c r="AF60" s="21">
        <v>6</v>
      </c>
      <c r="AG60" s="22">
        <v>5</v>
      </c>
      <c r="AH60" s="23">
        <v>11</v>
      </c>
    </row>
    <row r="61" spans="1:34" s="26" customFormat="1" ht="15" x14ac:dyDescent="0.15">
      <c r="A61" s="4">
        <v>56</v>
      </c>
      <c r="B61" s="21">
        <v>151</v>
      </c>
      <c r="C61" s="22">
        <v>165</v>
      </c>
      <c r="D61" s="23">
        <v>316</v>
      </c>
      <c r="E61" s="10">
        <v>50</v>
      </c>
      <c r="F61" s="11">
        <v>45</v>
      </c>
      <c r="G61" s="12">
        <v>95</v>
      </c>
      <c r="H61" s="21">
        <v>14</v>
      </c>
      <c r="I61" s="22">
        <v>19</v>
      </c>
      <c r="J61" s="24">
        <v>33</v>
      </c>
      <c r="K61" s="21">
        <v>9</v>
      </c>
      <c r="L61" s="22">
        <v>14</v>
      </c>
      <c r="M61" s="23">
        <v>23</v>
      </c>
      <c r="N61" s="25">
        <v>30</v>
      </c>
      <c r="O61" s="22">
        <v>26</v>
      </c>
      <c r="P61" s="24">
        <v>56</v>
      </c>
      <c r="Q61" s="21">
        <v>7</v>
      </c>
      <c r="R61" s="22">
        <v>5</v>
      </c>
      <c r="S61" s="23">
        <v>12</v>
      </c>
      <c r="T61" s="10">
        <v>6</v>
      </c>
      <c r="U61" s="11">
        <v>11</v>
      </c>
      <c r="V61" s="12">
        <v>17</v>
      </c>
      <c r="W61" s="21">
        <v>18</v>
      </c>
      <c r="X61" s="22">
        <v>21</v>
      </c>
      <c r="Y61" s="23">
        <v>39</v>
      </c>
      <c r="Z61" s="21">
        <v>7</v>
      </c>
      <c r="AA61" s="22">
        <v>12</v>
      </c>
      <c r="AB61" s="23">
        <v>19</v>
      </c>
      <c r="AC61" s="21">
        <v>7</v>
      </c>
      <c r="AD61" s="22">
        <v>7</v>
      </c>
      <c r="AE61" s="23">
        <v>14</v>
      </c>
      <c r="AF61" s="21">
        <v>3</v>
      </c>
      <c r="AG61" s="22">
        <v>5</v>
      </c>
      <c r="AH61" s="23">
        <v>8</v>
      </c>
    </row>
    <row r="62" spans="1:34" s="26" customFormat="1" ht="15" x14ac:dyDescent="0.15">
      <c r="A62" s="4">
        <v>57</v>
      </c>
      <c r="B62" s="21">
        <v>144</v>
      </c>
      <c r="C62" s="22">
        <v>140</v>
      </c>
      <c r="D62" s="23">
        <v>284</v>
      </c>
      <c r="E62" s="10">
        <v>40</v>
      </c>
      <c r="F62" s="11">
        <v>38</v>
      </c>
      <c r="G62" s="12">
        <v>78</v>
      </c>
      <c r="H62" s="21">
        <v>15</v>
      </c>
      <c r="I62" s="22">
        <v>20</v>
      </c>
      <c r="J62" s="24">
        <v>35</v>
      </c>
      <c r="K62" s="21">
        <v>10</v>
      </c>
      <c r="L62" s="22">
        <v>12</v>
      </c>
      <c r="M62" s="23">
        <v>22</v>
      </c>
      <c r="N62" s="25">
        <v>29</v>
      </c>
      <c r="O62" s="22">
        <v>27</v>
      </c>
      <c r="P62" s="24">
        <v>56</v>
      </c>
      <c r="Q62" s="21">
        <v>6</v>
      </c>
      <c r="R62" s="22">
        <v>9</v>
      </c>
      <c r="S62" s="23">
        <v>15</v>
      </c>
      <c r="T62" s="10">
        <v>11</v>
      </c>
      <c r="U62" s="11">
        <v>8</v>
      </c>
      <c r="V62" s="12">
        <v>19</v>
      </c>
      <c r="W62" s="21">
        <v>20</v>
      </c>
      <c r="X62" s="22">
        <v>6</v>
      </c>
      <c r="Y62" s="23">
        <v>26</v>
      </c>
      <c r="Z62" s="21">
        <v>8</v>
      </c>
      <c r="AA62" s="22">
        <v>6</v>
      </c>
      <c r="AB62" s="23">
        <v>14</v>
      </c>
      <c r="AC62" s="21">
        <v>2</v>
      </c>
      <c r="AD62" s="22">
        <v>11</v>
      </c>
      <c r="AE62" s="23">
        <v>13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v>153</v>
      </c>
      <c r="C63" s="22">
        <v>172</v>
      </c>
      <c r="D63" s="23">
        <v>325</v>
      </c>
      <c r="E63" s="10">
        <v>45</v>
      </c>
      <c r="F63" s="11">
        <v>47</v>
      </c>
      <c r="G63" s="12">
        <v>92</v>
      </c>
      <c r="H63" s="21">
        <v>18</v>
      </c>
      <c r="I63" s="22">
        <v>13</v>
      </c>
      <c r="J63" s="24">
        <v>31</v>
      </c>
      <c r="K63" s="21">
        <v>16</v>
      </c>
      <c r="L63" s="22">
        <v>14</v>
      </c>
      <c r="M63" s="23">
        <v>30</v>
      </c>
      <c r="N63" s="25">
        <v>28</v>
      </c>
      <c r="O63" s="22">
        <v>42</v>
      </c>
      <c r="P63" s="24">
        <v>70</v>
      </c>
      <c r="Q63" s="21">
        <v>1</v>
      </c>
      <c r="R63" s="22">
        <v>7</v>
      </c>
      <c r="S63" s="23">
        <v>8</v>
      </c>
      <c r="T63" s="10">
        <v>9</v>
      </c>
      <c r="U63" s="11">
        <v>15</v>
      </c>
      <c r="V63" s="12">
        <v>24</v>
      </c>
      <c r="W63" s="21">
        <v>16</v>
      </c>
      <c r="X63" s="22">
        <v>16</v>
      </c>
      <c r="Y63" s="23">
        <v>32</v>
      </c>
      <c r="Z63" s="21">
        <v>13</v>
      </c>
      <c r="AA63" s="22">
        <v>12</v>
      </c>
      <c r="AB63" s="23">
        <v>25</v>
      </c>
      <c r="AC63" s="21">
        <v>3</v>
      </c>
      <c r="AD63" s="22">
        <v>1</v>
      </c>
      <c r="AE63" s="23">
        <v>4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v>150</v>
      </c>
      <c r="C64" s="28">
        <v>139</v>
      </c>
      <c r="D64" s="29">
        <v>289</v>
      </c>
      <c r="E64" s="16">
        <v>45</v>
      </c>
      <c r="F64" s="17">
        <v>33</v>
      </c>
      <c r="G64" s="18">
        <v>78</v>
      </c>
      <c r="H64" s="27">
        <v>13</v>
      </c>
      <c r="I64" s="28">
        <v>10</v>
      </c>
      <c r="J64" s="30">
        <v>23</v>
      </c>
      <c r="K64" s="27">
        <v>10</v>
      </c>
      <c r="L64" s="28">
        <v>15</v>
      </c>
      <c r="M64" s="29">
        <v>25</v>
      </c>
      <c r="N64" s="31">
        <v>26</v>
      </c>
      <c r="O64" s="28">
        <v>21</v>
      </c>
      <c r="P64" s="30">
        <v>47</v>
      </c>
      <c r="Q64" s="27">
        <v>10</v>
      </c>
      <c r="R64" s="28">
        <v>10</v>
      </c>
      <c r="S64" s="29">
        <v>20</v>
      </c>
      <c r="T64" s="16">
        <v>17</v>
      </c>
      <c r="U64" s="17">
        <v>13</v>
      </c>
      <c r="V64" s="18">
        <v>30</v>
      </c>
      <c r="W64" s="27">
        <v>13</v>
      </c>
      <c r="X64" s="28">
        <v>14</v>
      </c>
      <c r="Y64" s="29">
        <v>27</v>
      </c>
      <c r="Z64" s="27">
        <v>8</v>
      </c>
      <c r="AA64" s="28">
        <v>11</v>
      </c>
      <c r="AB64" s="29">
        <v>19</v>
      </c>
      <c r="AC64" s="27">
        <v>3</v>
      </c>
      <c r="AD64" s="28">
        <v>8</v>
      </c>
      <c r="AE64" s="29">
        <v>11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155</v>
      </c>
      <c r="D65" s="23">
        <v>301</v>
      </c>
      <c r="E65" s="10">
        <v>32</v>
      </c>
      <c r="F65" s="11">
        <v>43</v>
      </c>
      <c r="G65" s="12">
        <v>75</v>
      </c>
      <c r="H65" s="21">
        <v>17</v>
      </c>
      <c r="I65" s="22">
        <v>16</v>
      </c>
      <c r="J65" s="23">
        <v>33</v>
      </c>
      <c r="K65" s="21">
        <v>14</v>
      </c>
      <c r="L65" s="22">
        <v>11</v>
      </c>
      <c r="M65" s="23">
        <v>25</v>
      </c>
      <c r="N65" s="25">
        <v>21</v>
      </c>
      <c r="O65" s="22">
        <v>33</v>
      </c>
      <c r="P65" s="24">
        <v>54</v>
      </c>
      <c r="Q65" s="21">
        <v>13</v>
      </c>
      <c r="R65" s="22">
        <v>5</v>
      </c>
      <c r="S65" s="23">
        <v>18</v>
      </c>
      <c r="T65" s="10">
        <v>11</v>
      </c>
      <c r="U65" s="11">
        <v>12</v>
      </c>
      <c r="V65" s="12">
        <v>23</v>
      </c>
      <c r="W65" s="21">
        <v>18</v>
      </c>
      <c r="X65" s="22">
        <v>13</v>
      </c>
      <c r="Y65" s="23">
        <v>31</v>
      </c>
      <c r="Z65" s="21">
        <v>14</v>
      </c>
      <c r="AA65" s="22">
        <v>6</v>
      </c>
      <c r="AB65" s="23">
        <v>20</v>
      </c>
      <c r="AC65" s="21">
        <v>3</v>
      </c>
      <c r="AD65" s="22">
        <v>12</v>
      </c>
      <c r="AE65" s="23">
        <v>15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153</v>
      </c>
      <c r="C66" s="22">
        <v>172</v>
      </c>
      <c r="D66" s="23">
        <v>325</v>
      </c>
      <c r="E66" s="10">
        <v>33</v>
      </c>
      <c r="F66" s="11">
        <v>37</v>
      </c>
      <c r="G66" s="12">
        <v>70</v>
      </c>
      <c r="H66" s="21">
        <v>19</v>
      </c>
      <c r="I66" s="22">
        <v>22</v>
      </c>
      <c r="J66" s="23">
        <v>41</v>
      </c>
      <c r="K66" s="21">
        <v>8</v>
      </c>
      <c r="L66" s="22">
        <v>15</v>
      </c>
      <c r="M66" s="23">
        <v>23</v>
      </c>
      <c r="N66" s="25">
        <v>35</v>
      </c>
      <c r="O66" s="22">
        <v>37</v>
      </c>
      <c r="P66" s="24">
        <v>72</v>
      </c>
      <c r="Q66" s="21">
        <v>15</v>
      </c>
      <c r="R66" s="22">
        <v>6</v>
      </c>
      <c r="S66" s="23">
        <v>21</v>
      </c>
      <c r="T66" s="10">
        <v>11</v>
      </c>
      <c r="U66" s="11">
        <v>15</v>
      </c>
      <c r="V66" s="12">
        <v>26</v>
      </c>
      <c r="W66" s="21">
        <v>14</v>
      </c>
      <c r="X66" s="22">
        <v>17</v>
      </c>
      <c r="Y66" s="23">
        <v>31</v>
      </c>
      <c r="Z66" s="21">
        <v>11</v>
      </c>
      <c r="AA66" s="22">
        <v>8</v>
      </c>
      <c r="AB66" s="23">
        <v>19</v>
      </c>
      <c r="AC66" s="21">
        <v>3</v>
      </c>
      <c r="AD66" s="22">
        <v>11</v>
      </c>
      <c r="AE66" s="23">
        <v>14</v>
      </c>
      <c r="AF66" s="21">
        <v>4</v>
      </c>
      <c r="AG66" s="22">
        <v>4</v>
      </c>
      <c r="AH66" s="23">
        <v>8</v>
      </c>
    </row>
    <row r="67" spans="1:34" s="26" customFormat="1" ht="15" x14ac:dyDescent="0.15">
      <c r="A67" s="4">
        <v>62</v>
      </c>
      <c r="B67" s="21">
        <v>156</v>
      </c>
      <c r="C67" s="22">
        <v>163</v>
      </c>
      <c r="D67" s="23">
        <v>319</v>
      </c>
      <c r="E67" s="10">
        <v>34</v>
      </c>
      <c r="F67" s="11">
        <v>45</v>
      </c>
      <c r="G67" s="12">
        <v>79</v>
      </c>
      <c r="H67" s="21">
        <v>17</v>
      </c>
      <c r="I67" s="22">
        <v>15</v>
      </c>
      <c r="J67" s="23">
        <v>32</v>
      </c>
      <c r="K67" s="21">
        <v>7</v>
      </c>
      <c r="L67" s="22">
        <v>9</v>
      </c>
      <c r="M67" s="23">
        <v>16</v>
      </c>
      <c r="N67" s="25">
        <v>30</v>
      </c>
      <c r="O67" s="22">
        <v>25</v>
      </c>
      <c r="P67" s="24">
        <v>55</v>
      </c>
      <c r="Q67" s="21">
        <v>10</v>
      </c>
      <c r="R67" s="22">
        <v>8</v>
      </c>
      <c r="S67" s="23">
        <v>18</v>
      </c>
      <c r="T67" s="10">
        <v>16</v>
      </c>
      <c r="U67" s="11">
        <v>17</v>
      </c>
      <c r="V67" s="12">
        <v>33</v>
      </c>
      <c r="W67" s="21">
        <v>19</v>
      </c>
      <c r="X67" s="22">
        <v>25</v>
      </c>
      <c r="Y67" s="23">
        <v>44</v>
      </c>
      <c r="Z67" s="21">
        <v>8</v>
      </c>
      <c r="AA67" s="22">
        <v>11</v>
      </c>
      <c r="AB67" s="23">
        <v>19</v>
      </c>
      <c r="AC67" s="21">
        <v>9</v>
      </c>
      <c r="AD67" s="22">
        <v>3</v>
      </c>
      <c r="AE67" s="23">
        <v>12</v>
      </c>
      <c r="AF67" s="21">
        <v>6</v>
      </c>
      <c r="AG67" s="22">
        <v>5</v>
      </c>
      <c r="AH67" s="23">
        <v>11</v>
      </c>
    </row>
    <row r="68" spans="1:34" s="26" customFormat="1" ht="15" x14ac:dyDescent="0.15">
      <c r="A68" s="4">
        <v>63</v>
      </c>
      <c r="B68" s="21">
        <v>169</v>
      </c>
      <c r="C68" s="22">
        <v>175</v>
      </c>
      <c r="D68" s="23">
        <v>344</v>
      </c>
      <c r="E68" s="10">
        <v>40</v>
      </c>
      <c r="F68" s="11">
        <v>34</v>
      </c>
      <c r="G68" s="12">
        <v>74</v>
      </c>
      <c r="H68" s="21">
        <v>19</v>
      </c>
      <c r="I68" s="22">
        <v>22</v>
      </c>
      <c r="J68" s="23">
        <v>41</v>
      </c>
      <c r="K68" s="21">
        <v>14</v>
      </c>
      <c r="L68" s="22">
        <v>13</v>
      </c>
      <c r="M68" s="23">
        <v>27</v>
      </c>
      <c r="N68" s="25">
        <v>37</v>
      </c>
      <c r="O68" s="22">
        <v>38</v>
      </c>
      <c r="P68" s="24">
        <v>75</v>
      </c>
      <c r="Q68" s="21">
        <v>8</v>
      </c>
      <c r="R68" s="22">
        <v>12</v>
      </c>
      <c r="S68" s="23">
        <v>20</v>
      </c>
      <c r="T68" s="10">
        <v>10</v>
      </c>
      <c r="U68" s="11">
        <v>11</v>
      </c>
      <c r="V68" s="12">
        <v>21</v>
      </c>
      <c r="W68" s="21">
        <v>18</v>
      </c>
      <c r="X68" s="22">
        <v>16</v>
      </c>
      <c r="Y68" s="23">
        <v>34</v>
      </c>
      <c r="Z68" s="21">
        <v>13</v>
      </c>
      <c r="AA68" s="22">
        <v>14</v>
      </c>
      <c r="AB68" s="23">
        <v>27</v>
      </c>
      <c r="AC68" s="21">
        <v>6</v>
      </c>
      <c r="AD68" s="22">
        <v>10</v>
      </c>
      <c r="AE68" s="23">
        <v>16</v>
      </c>
      <c r="AF68" s="21">
        <v>4</v>
      </c>
      <c r="AG68" s="22">
        <v>5</v>
      </c>
      <c r="AH68" s="23">
        <v>9</v>
      </c>
    </row>
    <row r="69" spans="1:34" s="26" customFormat="1" ht="15" x14ac:dyDescent="0.15">
      <c r="A69" s="15">
        <v>64</v>
      </c>
      <c r="B69" s="27">
        <v>153</v>
      </c>
      <c r="C69" s="28">
        <v>145</v>
      </c>
      <c r="D69" s="29">
        <v>298</v>
      </c>
      <c r="E69" s="16">
        <v>36</v>
      </c>
      <c r="F69" s="17">
        <v>47</v>
      </c>
      <c r="G69" s="18">
        <v>83</v>
      </c>
      <c r="H69" s="27">
        <v>16</v>
      </c>
      <c r="I69" s="28">
        <v>15</v>
      </c>
      <c r="J69" s="29">
        <v>31</v>
      </c>
      <c r="K69" s="27">
        <v>11</v>
      </c>
      <c r="L69" s="28">
        <v>8</v>
      </c>
      <c r="M69" s="29">
        <v>19</v>
      </c>
      <c r="N69" s="31">
        <v>30</v>
      </c>
      <c r="O69" s="28">
        <v>22</v>
      </c>
      <c r="P69" s="30">
        <v>52</v>
      </c>
      <c r="Q69" s="27">
        <v>10</v>
      </c>
      <c r="R69" s="28">
        <v>6</v>
      </c>
      <c r="S69" s="29">
        <v>16</v>
      </c>
      <c r="T69" s="16">
        <v>15</v>
      </c>
      <c r="U69" s="17">
        <v>15</v>
      </c>
      <c r="V69" s="18">
        <v>30</v>
      </c>
      <c r="W69" s="27">
        <v>16</v>
      </c>
      <c r="X69" s="28">
        <v>12</v>
      </c>
      <c r="Y69" s="29">
        <v>28</v>
      </c>
      <c r="Z69" s="27">
        <v>9</v>
      </c>
      <c r="AA69" s="28">
        <v>10</v>
      </c>
      <c r="AB69" s="29">
        <v>19</v>
      </c>
      <c r="AC69" s="27">
        <v>6</v>
      </c>
      <c r="AD69" s="28">
        <v>7</v>
      </c>
      <c r="AE69" s="29">
        <v>13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v>170</v>
      </c>
      <c r="C70" s="22">
        <v>160</v>
      </c>
      <c r="D70" s="23">
        <v>330</v>
      </c>
      <c r="E70" s="10">
        <v>34</v>
      </c>
      <c r="F70" s="11">
        <v>39</v>
      </c>
      <c r="G70" s="12">
        <v>73</v>
      </c>
      <c r="H70" s="21">
        <v>25</v>
      </c>
      <c r="I70" s="22">
        <v>19</v>
      </c>
      <c r="J70" s="23">
        <v>44</v>
      </c>
      <c r="K70" s="21">
        <v>13</v>
      </c>
      <c r="L70" s="22">
        <v>8</v>
      </c>
      <c r="M70" s="23">
        <v>21</v>
      </c>
      <c r="N70" s="25">
        <v>32</v>
      </c>
      <c r="O70" s="22">
        <v>33</v>
      </c>
      <c r="P70" s="24">
        <v>65</v>
      </c>
      <c r="Q70" s="21">
        <v>11</v>
      </c>
      <c r="R70" s="22">
        <v>9</v>
      </c>
      <c r="S70" s="23">
        <v>20</v>
      </c>
      <c r="T70" s="10">
        <v>13</v>
      </c>
      <c r="U70" s="11">
        <v>13</v>
      </c>
      <c r="V70" s="12">
        <v>26</v>
      </c>
      <c r="W70" s="21">
        <v>14</v>
      </c>
      <c r="X70" s="22">
        <v>18</v>
      </c>
      <c r="Y70" s="23">
        <v>32</v>
      </c>
      <c r="Z70" s="21">
        <v>15</v>
      </c>
      <c r="AA70" s="22">
        <v>13</v>
      </c>
      <c r="AB70" s="23">
        <v>28</v>
      </c>
      <c r="AC70" s="21">
        <v>10</v>
      </c>
      <c r="AD70" s="22">
        <v>4</v>
      </c>
      <c r="AE70" s="23">
        <v>14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v>148</v>
      </c>
      <c r="C71" s="22">
        <v>163</v>
      </c>
      <c r="D71" s="23">
        <v>311</v>
      </c>
      <c r="E71" s="10">
        <v>28</v>
      </c>
      <c r="F71" s="11">
        <v>33</v>
      </c>
      <c r="G71" s="12">
        <v>61</v>
      </c>
      <c r="H71" s="21">
        <v>26</v>
      </c>
      <c r="I71" s="22">
        <v>30</v>
      </c>
      <c r="J71" s="23">
        <v>56</v>
      </c>
      <c r="K71" s="21">
        <v>13</v>
      </c>
      <c r="L71" s="22">
        <v>13</v>
      </c>
      <c r="M71" s="23">
        <v>26</v>
      </c>
      <c r="N71" s="25">
        <v>26</v>
      </c>
      <c r="O71" s="22">
        <v>23</v>
      </c>
      <c r="P71" s="24">
        <v>49</v>
      </c>
      <c r="Q71" s="21">
        <v>8</v>
      </c>
      <c r="R71" s="22">
        <v>9</v>
      </c>
      <c r="S71" s="23">
        <v>17</v>
      </c>
      <c r="T71" s="10">
        <v>15</v>
      </c>
      <c r="U71" s="11">
        <v>14</v>
      </c>
      <c r="V71" s="12">
        <v>29</v>
      </c>
      <c r="W71" s="21">
        <v>11</v>
      </c>
      <c r="X71" s="22">
        <v>18</v>
      </c>
      <c r="Y71" s="23">
        <v>29</v>
      </c>
      <c r="Z71" s="21">
        <v>3</v>
      </c>
      <c r="AA71" s="22">
        <v>11</v>
      </c>
      <c r="AB71" s="23">
        <v>14</v>
      </c>
      <c r="AC71" s="21">
        <v>10</v>
      </c>
      <c r="AD71" s="22">
        <v>9</v>
      </c>
      <c r="AE71" s="23">
        <v>19</v>
      </c>
      <c r="AF71" s="21">
        <v>8</v>
      </c>
      <c r="AG71" s="22">
        <v>3</v>
      </c>
      <c r="AH71" s="23">
        <v>11</v>
      </c>
    </row>
    <row r="72" spans="1:34" s="26" customFormat="1" ht="15" x14ac:dyDescent="0.15">
      <c r="A72" s="4">
        <v>67</v>
      </c>
      <c r="B72" s="21">
        <v>161</v>
      </c>
      <c r="C72" s="22">
        <v>150</v>
      </c>
      <c r="D72" s="23">
        <v>311</v>
      </c>
      <c r="E72" s="10">
        <v>36</v>
      </c>
      <c r="F72" s="11">
        <v>44</v>
      </c>
      <c r="G72" s="12">
        <v>80</v>
      </c>
      <c r="H72" s="21">
        <v>13</v>
      </c>
      <c r="I72" s="22">
        <v>13</v>
      </c>
      <c r="J72" s="23">
        <v>26</v>
      </c>
      <c r="K72" s="21">
        <v>13</v>
      </c>
      <c r="L72" s="22">
        <v>11</v>
      </c>
      <c r="M72" s="23">
        <v>24</v>
      </c>
      <c r="N72" s="25">
        <v>30</v>
      </c>
      <c r="O72" s="22">
        <v>27</v>
      </c>
      <c r="P72" s="24">
        <v>57</v>
      </c>
      <c r="Q72" s="21">
        <v>12</v>
      </c>
      <c r="R72" s="22">
        <v>7</v>
      </c>
      <c r="S72" s="23">
        <v>19</v>
      </c>
      <c r="T72" s="10">
        <v>14</v>
      </c>
      <c r="U72" s="11">
        <v>14</v>
      </c>
      <c r="V72" s="12">
        <v>28</v>
      </c>
      <c r="W72" s="21">
        <v>12</v>
      </c>
      <c r="X72" s="22">
        <v>18</v>
      </c>
      <c r="Y72" s="23">
        <v>30</v>
      </c>
      <c r="Z72" s="21">
        <v>17</v>
      </c>
      <c r="AA72" s="22">
        <v>8</v>
      </c>
      <c r="AB72" s="23">
        <v>25</v>
      </c>
      <c r="AC72" s="21">
        <v>10</v>
      </c>
      <c r="AD72" s="22">
        <v>6</v>
      </c>
      <c r="AE72" s="23">
        <v>16</v>
      </c>
      <c r="AF72" s="21">
        <v>4</v>
      </c>
      <c r="AG72" s="22">
        <v>2</v>
      </c>
      <c r="AH72" s="23">
        <v>6</v>
      </c>
    </row>
    <row r="73" spans="1:34" s="26" customFormat="1" ht="15" x14ac:dyDescent="0.15">
      <c r="A73" s="4">
        <v>68</v>
      </c>
      <c r="B73" s="21">
        <v>173</v>
      </c>
      <c r="C73" s="22">
        <v>204</v>
      </c>
      <c r="D73" s="23">
        <v>377</v>
      </c>
      <c r="E73" s="10">
        <v>35</v>
      </c>
      <c r="F73" s="11">
        <v>50</v>
      </c>
      <c r="G73" s="12">
        <v>85</v>
      </c>
      <c r="H73" s="21">
        <v>15</v>
      </c>
      <c r="I73" s="22">
        <v>23</v>
      </c>
      <c r="J73" s="23">
        <v>38</v>
      </c>
      <c r="K73" s="21">
        <v>10</v>
      </c>
      <c r="L73" s="22">
        <v>12</v>
      </c>
      <c r="M73" s="23">
        <v>22</v>
      </c>
      <c r="N73" s="25">
        <v>35</v>
      </c>
      <c r="O73" s="22">
        <v>46</v>
      </c>
      <c r="P73" s="24">
        <v>81</v>
      </c>
      <c r="Q73" s="21">
        <v>15</v>
      </c>
      <c r="R73" s="22">
        <v>21</v>
      </c>
      <c r="S73" s="23">
        <v>36</v>
      </c>
      <c r="T73" s="10">
        <v>12</v>
      </c>
      <c r="U73" s="11">
        <v>20</v>
      </c>
      <c r="V73" s="12">
        <v>32</v>
      </c>
      <c r="W73" s="21">
        <v>18</v>
      </c>
      <c r="X73" s="22">
        <v>12</v>
      </c>
      <c r="Y73" s="23">
        <v>30</v>
      </c>
      <c r="Z73" s="21">
        <v>17</v>
      </c>
      <c r="AA73" s="22">
        <v>10</v>
      </c>
      <c r="AB73" s="23">
        <v>27</v>
      </c>
      <c r="AC73" s="21">
        <v>12</v>
      </c>
      <c r="AD73" s="22">
        <v>7</v>
      </c>
      <c r="AE73" s="23">
        <v>19</v>
      </c>
      <c r="AF73" s="21">
        <v>4</v>
      </c>
      <c r="AG73" s="22">
        <v>3</v>
      </c>
      <c r="AH73" s="23">
        <v>7</v>
      </c>
    </row>
    <row r="74" spans="1:34" s="26" customFormat="1" ht="15" x14ac:dyDescent="0.15">
      <c r="A74" s="15">
        <v>69</v>
      </c>
      <c r="B74" s="27">
        <v>169</v>
      </c>
      <c r="C74" s="28">
        <v>195</v>
      </c>
      <c r="D74" s="29">
        <v>364</v>
      </c>
      <c r="E74" s="16">
        <v>46</v>
      </c>
      <c r="F74" s="17">
        <v>53</v>
      </c>
      <c r="G74" s="18">
        <v>99</v>
      </c>
      <c r="H74" s="27">
        <v>18</v>
      </c>
      <c r="I74" s="28">
        <v>16</v>
      </c>
      <c r="J74" s="29">
        <v>34</v>
      </c>
      <c r="K74" s="27">
        <v>10</v>
      </c>
      <c r="L74" s="28">
        <v>15</v>
      </c>
      <c r="M74" s="29">
        <v>25</v>
      </c>
      <c r="N74" s="31">
        <v>37</v>
      </c>
      <c r="O74" s="28">
        <v>37</v>
      </c>
      <c r="P74" s="30">
        <v>74</v>
      </c>
      <c r="Q74" s="27">
        <v>11</v>
      </c>
      <c r="R74" s="28">
        <v>11</v>
      </c>
      <c r="S74" s="29">
        <v>22</v>
      </c>
      <c r="T74" s="16">
        <v>18</v>
      </c>
      <c r="U74" s="17">
        <v>13</v>
      </c>
      <c r="V74" s="18">
        <v>31</v>
      </c>
      <c r="W74" s="27">
        <v>7</v>
      </c>
      <c r="X74" s="28">
        <v>23</v>
      </c>
      <c r="Y74" s="29">
        <v>30</v>
      </c>
      <c r="Z74" s="27">
        <v>7</v>
      </c>
      <c r="AA74" s="28">
        <v>6</v>
      </c>
      <c r="AB74" s="29">
        <v>13</v>
      </c>
      <c r="AC74" s="27">
        <v>13</v>
      </c>
      <c r="AD74" s="28">
        <v>16</v>
      </c>
      <c r="AE74" s="29">
        <v>29</v>
      </c>
      <c r="AF74" s="27">
        <v>2</v>
      </c>
      <c r="AG74" s="28">
        <v>5</v>
      </c>
      <c r="AH74" s="29">
        <v>7</v>
      </c>
    </row>
    <row r="75" spans="1:34" s="26" customFormat="1" ht="15" x14ac:dyDescent="0.15">
      <c r="A75" s="4">
        <v>70</v>
      </c>
      <c r="B75" s="21">
        <v>134</v>
      </c>
      <c r="C75" s="22">
        <v>170</v>
      </c>
      <c r="D75" s="23">
        <v>304</v>
      </c>
      <c r="E75" s="10">
        <v>31</v>
      </c>
      <c r="F75" s="11">
        <v>41</v>
      </c>
      <c r="G75" s="12">
        <v>72</v>
      </c>
      <c r="H75" s="21">
        <v>11</v>
      </c>
      <c r="I75" s="22">
        <v>19</v>
      </c>
      <c r="J75" s="23">
        <v>30</v>
      </c>
      <c r="K75" s="21">
        <v>7</v>
      </c>
      <c r="L75" s="22">
        <v>15</v>
      </c>
      <c r="M75" s="23">
        <v>22</v>
      </c>
      <c r="N75" s="25">
        <v>23</v>
      </c>
      <c r="O75" s="22">
        <v>39</v>
      </c>
      <c r="P75" s="24">
        <v>62</v>
      </c>
      <c r="Q75" s="21">
        <v>7</v>
      </c>
      <c r="R75" s="22">
        <v>10</v>
      </c>
      <c r="S75" s="23">
        <v>17</v>
      </c>
      <c r="T75" s="10">
        <v>14</v>
      </c>
      <c r="U75" s="11">
        <v>5</v>
      </c>
      <c r="V75" s="12">
        <v>19</v>
      </c>
      <c r="W75" s="21">
        <v>17</v>
      </c>
      <c r="X75" s="22">
        <v>12</v>
      </c>
      <c r="Y75" s="23">
        <v>29</v>
      </c>
      <c r="Z75" s="21">
        <v>11</v>
      </c>
      <c r="AA75" s="22">
        <v>9</v>
      </c>
      <c r="AB75" s="23">
        <v>20</v>
      </c>
      <c r="AC75" s="21">
        <v>9</v>
      </c>
      <c r="AD75" s="22">
        <v>13</v>
      </c>
      <c r="AE75" s="23">
        <v>22</v>
      </c>
      <c r="AF75" s="21">
        <v>4</v>
      </c>
      <c r="AG75" s="22">
        <v>7</v>
      </c>
      <c r="AH75" s="23">
        <v>11</v>
      </c>
    </row>
    <row r="76" spans="1:34" s="26" customFormat="1" ht="15" x14ac:dyDescent="0.15">
      <c r="A76" s="4">
        <v>71</v>
      </c>
      <c r="B76" s="21">
        <v>190</v>
      </c>
      <c r="C76" s="22">
        <v>205</v>
      </c>
      <c r="D76" s="23">
        <v>395</v>
      </c>
      <c r="E76" s="10">
        <v>44</v>
      </c>
      <c r="F76" s="11">
        <v>38</v>
      </c>
      <c r="G76" s="12">
        <v>82</v>
      </c>
      <c r="H76" s="21">
        <v>25</v>
      </c>
      <c r="I76" s="22">
        <v>28</v>
      </c>
      <c r="J76" s="23">
        <v>53</v>
      </c>
      <c r="K76" s="21">
        <v>11</v>
      </c>
      <c r="L76" s="22">
        <v>17</v>
      </c>
      <c r="M76" s="23">
        <v>28</v>
      </c>
      <c r="N76" s="25">
        <v>35</v>
      </c>
      <c r="O76" s="22">
        <v>35</v>
      </c>
      <c r="P76" s="24">
        <v>70</v>
      </c>
      <c r="Q76" s="21">
        <v>11</v>
      </c>
      <c r="R76" s="22">
        <v>16</v>
      </c>
      <c r="S76" s="23">
        <v>27</v>
      </c>
      <c r="T76" s="10">
        <v>17</v>
      </c>
      <c r="U76" s="11">
        <v>23</v>
      </c>
      <c r="V76" s="12">
        <v>40</v>
      </c>
      <c r="W76" s="21">
        <v>17</v>
      </c>
      <c r="X76" s="22">
        <v>15</v>
      </c>
      <c r="Y76" s="23">
        <v>32</v>
      </c>
      <c r="Z76" s="21">
        <v>17</v>
      </c>
      <c r="AA76" s="22">
        <v>15</v>
      </c>
      <c r="AB76" s="23">
        <v>32</v>
      </c>
      <c r="AC76" s="21">
        <v>9</v>
      </c>
      <c r="AD76" s="22">
        <v>9</v>
      </c>
      <c r="AE76" s="23">
        <v>18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181</v>
      </c>
      <c r="C77" s="22">
        <v>174</v>
      </c>
      <c r="D77" s="23">
        <v>355</v>
      </c>
      <c r="E77" s="10">
        <v>44</v>
      </c>
      <c r="F77" s="11">
        <v>54</v>
      </c>
      <c r="G77" s="12">
        <v>98</v>
      </c>
      <c r="H77" s="21">
        <v>19</v>
      </c>
      <c r="I77" s="22">
        <v>17</v>
      </c>
      <c r="J77" s="23">
        <v>36</v>
      </c>
      <c r="K77" s="21">
        <v>15</v>
      </c>
      <c r="L77" s="22">
        <v>15</v>
      </c>
      <c r="M77" s="23">
        <v>30</v>
      </c>
      <c r="N77" s="25">
        <v>29</v>
      </c>
      <c r="O77" s="22">
        <v>33</v>
      </c>
      <c r="P77" s="24">
        <v>62</v>
      </c>
      <c r="Q77" s="21">
        <v>11</v>
      </c>
      <c r="R77" s="22">
        <v>9</v>
      </c>
      <c r="S77" s="23">
        <v>20</v>
      </c>
      <c r="T77" s="10">
        <v>18</v>
      </c>
      <c r="U77" s="11">
        <v>8</v>
      </c>
      <c r="V77" s="12">
        <v>26</v>
      </c>
      <c r="W77" s="21">
        <v>14</v>
      </c>
      <c r="X77" s="22">
        <v>17</v>
      </c>
      <c r="Y77" s="23">
        <v>31</v>
      </c>
      <c r="Z77" s="21">
        <v>12</v>
      </c>
      <c r="AA77" s="22">
        <v>11</v>
      </c>
      <c r="AB77" s="23">
        <v>23</v>
      </c>
      <c r="AC77" s="21">
        <v>12</v>
      </c>
      <c r="AD77" s="22">
        <v>9</v>
      </c>
      <c r="AE77" s="23">
        <v>21</v>
      </c>
      <c r="AF77" s="21">
        <v>7</v>
      </c>
      <c r="AG77" s="22">
        <v>1</v>
      </c>
      <c r="AH77" s="23">
        <v>8</v>
      </c>
    </row>
    <row r="78" spans="1:34" s="26" customFormat="1" ht="15" x14ac:dyDescent="0.15">
      <c r="A78" s="4">
        <v>73</v>
      </c>
      <c r="B78" s="21">
        <v>194</v>
      </c>
      <c r="C78" s="22">
        <v>227</v>
      </c>
      <c r="D78" s="23">
        <v>421</v>
      </c>
      <c r="E78" s="10">
        <v>50</v>
      </c>
      <c r="F78" s="11">
        <v>52</v>
      </c>
      <c r="G78" s="12">
        <v>102</v>
      </c>
      <c r="H78" s="21">
        <v>23</v>
      </c>
      <c r="I78" s="22">
        <v>37</v>
      </c>
      <c r="J78" s="23">
        <v>60</v>
      </c>
      <c r="K78" s="21">
        <v>15</v>
      </c>
      <c r="L78" s="22">
        <v>18</v>
      </c>
      <c r="M78" s="23">
        <v>33</v>
      </c>
      <c r="N78" s="25">
        <v>33</v>
      </c>
      <c r="O78" s="22">
        <v>37</v>
      </c>
      <c r="P78" s="24">
        <v>70</v>
      </c>
      <c r="Q78" s="21">
        <v>12</v>
      </c>
      <c r="R78" s="22">
        <v>12</v>
      </c>
      <c r="S78" s="23">
        <v>24</v>
      </c>
      <c r="T78" s="10">
        <v>12</v>
      </c>
      <c r="U78" s="11">
        <v>22</v>
      </c>
      <c r="V78" s="12">
        <v>34</v>
      </c>
      <c r="W78" s="21">
        <v>21</v>
      </c>
      <c r="X78" s="22">
        <v>21</v>
      </c>
      <c r="Y78" s="23">
        <v>42</v>
      </c>
      <c r="Z78" s="21">
        <v>10</v>
      </c>
      <c r="AA78" s="22">
        <v>15</v>
      </c>
      <c r="AB78" s="23">
        <v>25</v>
      </c>
      <c r="AC78" s="21">
        <v>13</v>
      </c>
      <c r="AD78" s="22">
        <v>6</v>
      </c>
      <c r="AE78" s="23">
        <v>19</v>
      </c>
      <c r="AF78" s="21">
        <v>5</v>
      </c>
      <c r="AG78" s="22">
        <v>7</v>
      </c>
      <c r="AH78" s="23">
        <v>12</v>
      </c>
    </row>
    <row r="79" spans="1:34" s="26" customFormat="1" ht="15" x14ac:dyDescent="0.15">
      <c r="A79" s="15">
        <v>74</v>
      </c>
      <c r="B79" s="27">
        <v>223</v>
      </c>
      <c r="C79" s="28">
        <v>270</v>
      </c>
      <c r="D79" s="29">
        <v>493</v>
      </c>
      <c r="E79" s="16">
        <v>59</v>
      </c>
      <c r="F79" s="17">
        <v>66</v>
      </c>
      <c r="G79" s="18">
        <v>125</v>
      </c>
      <c r="H79" s="27">
        <v>32</v>
      </c>
      <c r="I79" s="28">
        <v>31</v>
      </c>
      <c r="J79" s="29">
        <v>63</v>
      </c>
      <c r="K79" s="27">
        <v>21</v>
      </c>
      <c r="L79" s="28">
        <v>22</v>
      </c>
      <c r="M79" s="29">
        <v>43</v>
      </c>
      <c r="N79" s="31">
        <v>36</v>
      </c>
      <c r="O79" s="28">
        <v>44</v>
      </c>
      <c r="P79" s="30">
        <v>80</v>
      </c>
      <c r="Q79" s="27">
        <v>9</v>
      </c>
      <c r="R79" s="28">
        <v>17</v>
      </c>
      <c r="S79" s="29">
        <v>26</v>
      </c>
      <c r="T79" s="16">
        <v>16</v>
      </c>
      <c r="U79" s="17">
        <v>21</v>
      </c>
      <c r="V79" s="18">
        <v>37</v>
      </c>
      <c r="W79" s="27">
        <v>23</v>
      </c>
      <c r="X79" s="28">
        <v>21</v>
      </c>
      <c r="Y79" s="29">
        <v>44</v>
      </c>
      <c r="Z79" s="27">
        <v>11</v>
      </c>
      <c r="AA79" s="28">
        <v>22</v>
      </c>
      <c r="AB79" s="29">
        <v>33</v>
      </c>
      <c r="AC79" s="27">
        <v>10</v>
      </c>
      <c r="AD79" s="28">
        <v>15</v>
      </c>
      <c r="AE79" s="29">
        <v>25</v>
      </c>
      <c r="AF79" s="27">
        <v>6</v>
      </c>
      <c r="AG79" s="28">
        <v>11</v>
      </c>
      <c r="AH79" s="29">
        <v>17</v>
      </c>
    </row>
    <row r="80" spans="1:34" s="26" customFormat="1" ht="15" x14ac:dyDescent="0.15">
      <c r="A80" s="4">
        <v>75</v>
      </c>
      <c r="B80" s="21">
        <v>215</v>
      </c>
      <c r="C80" s="22">
        <v>240</v>
      </c>
      <c r="D80" s="23">
        <v>455</v>
      </c>
      <c r="E80" s="10">
        <v>50</v>
      </c>
      <c r="F80" s="11">
        <v>62</v>
      </c>
      <c r="G80" s="12">
        <v>112</v>
      </c>
      <c r="H80" s="21">
        <v>18</v>
      </c>
      <c r="I80" s="22">
        <v>37</v>
      </c>
      <c r="J80" s="23">
        <v>55</v>
      </c>
      <c r="K80" s="21">
        <v>12</v>
      </c>
      <c r="L80" s="22">
        <v>21</v>
      </c>
      <c r="M80" s="23">
        <v>33</v>
      </c>
      <c r="N80" s="25">
        <v>45</v>
      </c>
      <c r="O80" s="22">
        <v>51</v>
      </c>
      <c r="P80" s="24">
        <v>96</v>
      </c>
      <c r="Q80" s="21">
        <v>16</v>
      </c>
      <c r="R80" s="22">
        <v>9</v>
      </c>
      <c r="S80" s="23">
        <v>25</v>
      </c>
      <c r="T80" s="10">
        <v>14</v>
      </c>
      <c r="U80" s="11">
        <v>14</v>
      </c>
      <c r="V80" s="12">
        <v>28</v>
      </c>
      <c r="W80" s="21">
        <v>20</v>
      </c>
      <c r="X80" s="22">
        <v>17</v>
      </c>
      <c r="Y80" s="23">
        <v>37</v>
      </c>
      <c r="Z80" s="21">
        <v>17</v>
      </c>
      <c r="AA80" s="22">
        <v>13</v>
      </c>
      <c r="AB80" s="23">
        <v>30</v>
      </c>
      <c r="AC80" s="21">
        <v>15</v>
      </c>
      <c r="AD80" s="22">
        <v>10</v>
      </c>
      <c r="AE80" s="23">
        <v>25</v>
      </c>
      <c r="AF80" s="21">
        <v>8</v>
      </c>
      <c r="AG80" s="22">
        <v>6</v>
      </c>
      <c r="AH80" s="23">
        <v>14</v>
      </c>
    </row>
    <row r="81" spans="1:34" s="26" customFormat="1" ht="15" x14ac:dyDescent="0.15">
      <c r="A81" s="4">
        <v>76</v>
      </c>
      <c r="B81" s="21">
        <v>212</v>
      </c>
      <c r="C81" s="22">
        <v>262</v>
      </c>
      <c r="D81" s="23">
        <v>474</v>
      </c>
      <c r="E81" s="10">
        <v>39</v>
      </c>
      <c r="F81" s="11">
        <v>70</v>
      </c>
      <c r="G81" s="12">
        <v>109</v>
      </c>
      <c r="H81" s="21">
        <v>27</v>
      </c>
      <c r="I81" s="22">
        <v>34</v>
      </c>
      <c r="J81" s="23">
        <v>61</v>
      </c>
      <c r="K81" s="21">
        <v>21</v>
      </c>
      <c r="L81" s="22">
        <v>15</v>
      </c>
      <c r="M81" s="23">
        <v>36</v>
      </c>
      <c r="N81" s="25">
        <v>49</v>
      </c>
      <c r="O81" s="22">
        <v>53</v>
      </c>
      <c r="P81" s="24">
        <v>102</v>
      </c>
      <c r="Q81" s="21">
        <v>13</v>
      </c>
      <c r="R81" s="22">
        <v>18</v>
      </c>
      <c r="S81" s="23">
        <v>31</v>
      </c>
      <c r="T81" s="10">
        <v>14</v>
      </c>
      <c r="U81" s="11">
        <v>15</v>
      </c>
      <c r="V81" s="12">
        <v>29</v>
      </c>
      <c r="W81" s="21">
        <v>14</v>
      </c>
      <c r="X81" s="22">
        <v>15</v>
      </c>
      <c r="Y81" s="23">
        <v>29</v>
      </c>
      <c r="Z81" s="21">
        <v>15</v>
      </c>
      <c r="AA81" s="22">
        <v>19</v>
      </c>
      <c r="AB81" s="23">
        <v>34</v>
      </c>
      <c r="AC81" s="21">
        <v>13</v>
      </c>
      <c r="AD81" s="22">
        <v>15</v>
      </c>
      <c r="AE81" s="23">
        <v>28</v>
      </c>
      <c r="AF81" s="21">
        <v>7</v>
      </c>
      <c r="AG81" s="22">
        <v>8</v>
      </c>
      <c r="AH81" s="23">
        <v>15</v>
      </c>
    </row>
    <row r="82" spans="1:34" s="26" customFormat="1" ht="15" x14ac:dyDescent="0.15">
      <c r="A82" s="4">
        <v>77</v>
      </c>
      <c r="B82" s="21">
        <v>156</v>
      </c>
      <c r="C82" s="22">
        <v>205</v>
      </c>
      <c r="D82" s="23">
        <v>361</v>
      </c>
      <c r="E82" s="10">
        <v>40</v>
      </c>
      <c r="F82" s="11">
        <v>52</v>
      </c>
      <c r="G82" s="12">
        <v>92</v>
      </c>
      <c r="H82" s="21">
        <v>20</v>
      </c>
      <c r="I82" s="22">
        <v>36</v>
      </c>
      <c r="J82" s="23">
        <v>56</v>
      </c>
      <c r="K82" s="21">
        <v>14</v>
      </c>
      <c r="L82" s="22">
        <v>16</v>
      </c>
      <c r="M82" s="23">
        <v>30</v>
      </c>
      <c r="N82" s="25">
        <v>31</v>
      </c>
      <c r="O82" s="22">
        <v>44</v>
      </c>
      <c r="P82" s="24">
        <v>75</v>
      </c>
      <c r="Q82" s="21">
        <v>6</v>
      </c>
      <c r="R82" s="22">
        <v>5</v>
      </c>
      <c r="S82" s="23">
        <v>11</v>
      </c>
      <c r="T82" s="10">
        <v>11</v>
      </c>
      <c r="U82" s="11">
        <v>11</v>
      </c>
      <c r="V82" s="12">
        <v>22</v>
      </c>
      <c r="W82" s="21">
        <v>13</v>
      </c>
      <c r="X82" s="22">
        <v>17</v>
      </c>
      <c r="Y82" s="23">
        <v>30</v>
      </c>
      <c r="Z82" s="21">
        <v>8</v>
      </c>
      <c r="AA82" s="22">
        <v>7</v>
      </c>
      <c r="AB82" s="23">
        <v>15</v>
      </c>
      <c r="AC82" s="21">
        <v>4</v>
      </c>
      <c r="AD82" s="22">
        <v>11</v>
      </c>
      <c r="AE82" s="23">
        <v>15</v>
      </c>
      <c r="AF82" s="21">
        <v>9</v>
      </c>
      <c r="AG82" s="22">
        <v>6</v>
      </c>
      <c r="AH82" s="23">
        <v>15</v>
      </c>
    </row>
    <row r="83" spans="1:34" s="26" customFormat="1" ht="15" x14ac:dyDescent="0.15">
      <c r="A83" s="4">
        <v>78</v>
      </c>
      <c r="B83" s="21">
        <v>102</v>
      </c>
      <c r="C83" s="22">
        <v>128</v>
      </c>
      <c r="D83" s="23">
        <v>230</v>
      </c>
      <c r="E83" s="10">
        <v>25</v>
      </c>
      <c r="F83" s="11">
        <v>45</v>
      </c>
      <c r="G83" s="12">
        <v>70</v>
      </c>
      <c r="H83" s="21">
        <v>16</v>
      </c>
      <c r="I83" s="22">
        <v>13</v>
      </c>
      <c r="J83" s="23">
        <v>29</v>
      </c>
      <c r="K83" s="21">
        <v>6</v>
      </c>
      <c r="L83" s="22">
        <v>9</v>
      </c>
      <c r="M83" s="23">
        <v>15</v>
      </c>
      <c r="N83" s="25">
        <v>21</v>
      </c>
      <c r="O83" s="22">
        <v>20</v>
      </c>
      <c r="P83" s="24">
        <v>41</v>
      </c>
      <c r="Q83" s="21">
        <v>2</v>
      </c>
      <c r="R83" s="22">
        <v>4</v>
      </c>
      <c r="S83" s="23">
        <v>6</v>
      </c>
      <c r="T83" s="10">
        <v>10</v>
      </c>
      <c r="U83" s="11">
        <v>13</v>
      </c>
      <c r="V83" s="12">
        <v>23</v>
      </c>
      <c r="W83" s="21">
        <v>3</v>
      </c>
      <c r="X83" s="22">
        <v>4</v>
      </c>
      <c r="Y83" s="23">
        <v>7</v>
      </c>
      <c r="Z83" s="21">
        <v>9</v>
      </c>
      <c r="AA83" s="22">
        <v>10</v>
      </c>
      <c r="AB83" s="23">
        <v>19</v>
      </c>
      <c r="AC83" s="21">
        <v>5</v>
      </c>
      <c r="AD83" s="22">
        <v>7</v>
      </c>
      <c r="AE83" s="23">
        <v>12</v>
      </c>
      <c r="AF83" s="21">
        <v>5</v>
      </c>
      <c r="AG83" s="22">
        <v>3</v>
      </c>
      <c r="AH83" s="23">
        <v>8</v>
      </c>
    </row>
    <row r="84" spans="1:34" s="26" customFormat="1" ht="15" x14ac:dyDescent="0.15">
      <c r="A84" s="15">
        <v>79</v>
      </c>
      <c r="B84" s="27">
        <v>137</v>
      </c>
      <c r="C84" s="28">
        <v>182</v>
      </c>
      <c r="D84" s="29">
        <v>319</v>
      </c>
      <c r="E84" s="16">
        <v>40</v>
      </c>
      <c r="F84" s="17">
        <v>65</v>
      </c>
      <c r="G84" s="18">
        <v>105</v>
      </c>
      <c r="H84" s="27">
        <v>21</v>
      </c>
      <c r="I84" s="28">
        <v>23</v>
      </c>
      <c r="J84" s="29">
        <v>44</v>
      </c>
      <c r="K84" s="27">
        <v>11</v>
      </c>
      <c r="L84" s="28">
        <v>11</v>
      </c>
      <c r="M84" s="29">
        <v>22</v>
      </c>
      <c r="N84" s="31">
        <v>17</v>
      </c>
      <c r="O84" s="28">
        <v>34</v>
      </c>
      <c r="P84" s="30">
        <v>51</v>
      </c>
      <c r="Q84" s="27">
        <v>11</v>
      </c>
      <c r="R84" s="28">
        <v>11</v>
      </c>
      <c r="S84" s="29">
        <v>22</v>
      </c>
      <c r="T84" s="16">
        <v>9</v>
      </c>
      <c r="U84" s="17">
        <v>7</v>
      </c>
      <c r="V84" s="18">
        <v>16</v>
      </c>
      <c r="W84" s="27">
        <v>7</v>
      </c>
      <c r="X84" s="28">
        <v>9</v>
      </c>
      <c r="Y84" s="29">
        <v>16</v>
      </c>
      <c r="Z84" s="27">
        <v>8</v>
      </c>
      <c r="AA84" s="28">
        <v>4</v>
      </c>
      <c r="AB84" s="29">
        <v>12</v>
      </c>
      <c r="AC84" s="27">
        <v>10</v>
      </c>
      <c r="AD84" s="28">
        <v>10</v>
      </c>
      <c r="AE84" s="29">
        <v>20</v>
      </c>
      <c r="AF84" s="27">
        <v>3</v>
      </c>
      <c r="AG84" s="28">
        <v>8</v>
      </c>
      <c r="AH84" s="29">
        <v>11</v>
      </c>
    </row>
    <row r="85" spans="1:34" s="26" customFormat="1" ht="15" x14ac:dyDescent="0.15">
      <c r="A85" s="4">
        <v>80</v>
      </c>
      <c r="B85" s="21">
        <v>131</v>
      </c>
      <c r="C85" s="22">
        <v>173</v>
      </c>
      <c r="D85" s="23">
        <v>304</v>
      </c>
      <c r="E85" s="10">
        <v>46</v>
      </c>
      <c r="F85" s="11">
        <v>43</v>
      </c>
      <c r="G85" s="12">
        <v>89</v>
      </c>
      <c r="H85" s="21">
        <v>16</v>
      </c>
      <c r="I85" s="22">
        <v>25</v>
      </c>
      <c r="J85" s="23">
        <v>41</v>
      </c>
      <c r="K85" s="21">
        <v>9</v>
      </c>
      <c r="L85" s="22">
        <v>21</v>
      </c>
      <c r="M85" s="23">
        <v>30</v>
      </c>
      <c r="N85" s="25">
        <v>21</v>
      </c>
      <c r="O85" s="22">
        <v>27</v>
      </c>
      <c r="P85" s="24">
        <v>48</v>
      </c>
      <c r="Q85" s="21">
        <v>6</v>
      </c>
      <c r="R85" s="22">
        <v>7</v>
      </c>
      <c r="S85" s="23">
        <v>13</v>
      </c>
      <c r="T85" s="10">
        <v>4</v>
      </c>
      <c r="U85" s="11">
        <v>9</v>
      </c>
      <c r="V85" s="12">
        <v>13</v>
      </c>
      <c r="W85" s="21">
        <v>11</v>
      </c>
      <c r="X85" s="22">
        <v>12</v>
      </c>
      <c r="Y85" s="23">
        <v>23</v>
      </c>
      <c r="Z85" s="21">
        <v>9</v>
      </c>
      <c r="AA85" s="22">
        <v>13</v>
      </c>
      <c r="AB85" s="23">
        <v>22</v>
      </c>
      <c r="AC85" s="21">
        <v>4</v>
      </c>
      <c r="AD85" s="22">
        <v>9</v>
      </c>
      <c r="AE85" s="23">
        <v>13</v>
      </c>
      <c r="AF85" s="21">
        <v>5</v>
      </c>
      <c r="AG85" s="22">
        <v>7</v>
      </c>
      <c r="AH85" s="23">
        <v>12</v>
      </c>
    </row>
    <row r="86" spans="1:34" s="26" customFormat="1" ht="15" x14ac:dyDescent="0.15">
      <c r="A86" s="4">
        <v>81</v>
      </c>
      <c r="B86" s="21">
        <v>123</v>
      </c>
      <c r="C86" s="22">
        <v>144</v>
      </c>
      <c r="D86" s="23">
        <v>267</v>
      </c>
      <c r="E86" s="10">
        <v>30</v>
      </c>
      <c r="F86" s="11">
        <v>39</v>
      </c>
      <c r="G86" s="12">
        <v>69</v>
      </c>
      <c r="H86" s="21">
        <v>13</v>
      </c>
      <c r="I86" s="22">
        <v>17</v>
      </c>
      <c r="J86" s="23">
        <v>30</v>
      </c>
      <c r="K86" s="21">
        <v>10</v>
      </c>
      <c r="L86" s="22">
        <v>11</v>
      </c>
      <c r="M86" s="23">
        <v>21</v>
      </c>
      <c r="N86" s="25">
        <v>18</v>
      </c>
      <c r="O86" s="22">
        <v>31</v>
      </c>
      <c r="P86" s="24">
        <v>49</v>
      </c>
      <c r="Q86" s="21">
        <v>10</v>
      </c>
      <c r="R86" s="22">
        <v>3</v>
      </c>
      <c r="S86" s="23">
        <v>13</v>
      </c>
      <c r="T86" s="10">
        <v>14</v>
      </c>
      <c r="U86" s="11">
        <v>10</v>
      </c>
      <c r="V86" s="12">
        <v>24</v>
      </c>
      <c r="W86" s="21">
        <v>12</v>
      </c>
      <c r="X86" s="22">
        <v>14</v>
      </c>
      <c r="Y86" s="23">
        <v>26</v>
      </c>
      <c r="Z86" s="21">
        <v>5</v>
      </c>
      <c r="AA86" s="22">
        <v>9</v>
      </c>
      <c r="AB86" s="23">
        <v>14</v>
      </c>
      <c r="AC86" s="21">
        <v>6</v>
      </c>
      <c r="AD86" s="22">
        <v>9</v>
      </c>
      <c r="AE86" s="23">
        <v>15</v>
      </c>
      <c r="AF86" s="21">
        <v>5</v>
      </c>
      <c r="AG86" s="22">
        <v>1</v>
      </c>
      <c r="AH86" s="23">
        <v>6</v>
      </c>
    </row>
    <row r="87" spans="1:34" s="26" customFormat="1" ht="15" x14ac:dyDescent="0.15">
      <c r="A87" s="4">
        <v>82</v>
      </c>
      <c r="B87" s="21">
        <v>130</v>
      </c>
      <c r="C87" s="22">
        <v>188</v>
      </c>
      <c r="D87" s="23">
        <v>318</v>
      </c>
      <c r="E87" s="10">
        <v>38</v>
      </c>
      <c r="F87" s="11">
        <v>58</v>
      </c>
      <c r="G87" s="12">
        <v>96</v>
      </c>
      <c r="H87" s="21">
        <v>14</v>
      </c>
      <c r="I87" s="22">
        <v>19</v>
      </c>
      <c r="J87" s="23">
        <v>33</v>
      </c>
      <c r="K87" s="21">
        <v>13</v>
      </c>
      <c r="L87" s="22">
        <v>13</v>
      </c>
      <c r="M87" s="23">
        <v>26</v>
      </c>
      <c r="N87" s="25">
        <v>29</v>
      </c>
      <c r="O87" s="22">
        <v>38</v>
      </c>
      <c r="P87" s="24">
        <v>67</v>
      </c>
      <c r="Q87" s="21">
        <v>1</v>
      </c>
      <c r="R87" s="22">
        <v>6</v>
      </c>
      <c r="S87" s="23">
        <v>7</v>
      </c>
      <c r="T87" s="10">
        <v>7</v>
      </c>
      <c r="U87" s="11">
        <v>13</v>
      </c>
      <c r="V87" s="12">
        <v>20</v>
      </c>
      <c r="W87" s="21">
        <v>7</v>
      </c>
      <c r="X87" s="22">
        <v>11</v>
      </c>
      <c r="Y87" s="23">
        <v>18</v>
      </c>
      <c r="Z87" s="21">
        <v>8</v>
      </c>
      <c r="AA87" s="22">
        <v>12</v>
      </c>
      <c r="AB87" s="23">
        <v>20</v>
      </c>
      <c r="AC87" s="21">
        <v>10</v>
      </c>
      <c r="AD87" s="22">
        <v>15</v>
      </c>
      <c r="AE87" s="23">
        <v>25</v>
      </c>
      <c r="AF87" s="21">
        <v>3</v>
      </c>
      <c r="AG87" s="22">
        <v>3</v>
      </c>
      <c r="AH87" s="23">
        <v>6</v>
      </c>
    </row>
    <row r="88" spans="1:34" s="26" customFormat="1" ht="15" x14ac:dyDescent="0.15">
      <c r="A88" s="4">
        <v>83</v>
      </c>
      <c r="B88" s="21">
        <v>103</v>
      </c>
      <c r="C88" s="22">
        <v>120</v>
      </c>
      <c r="D88" s="23">
        <v>223</v>
      </c>
      <c r="E88" s="10">
        <v>34</v>
      </c>
      <c r="F88" s="11">
        <v>38</v>
      </c>
      <c r="G88" s="12">
        <v>72</v>
      </c>
      <c r="H88" s="21">
        <v>12</v>
      </c>
      <c r="I88" s="22">
        <v>13</v>
      </c>
      <c r="J88" s="23">
        <v>25</v>
      </c>
      <c r="K88" s="21">
        <v>14</v>
      </c>
      <c r="L88" s="22">
        <v>3</v>
      </c>
      <c r="M88" s="23">
        <v>17</v>
      </c>
      <c r="N88" s="25">
        <v>18</v>
      </c>
      <c r="O88" s="22">
        <v>19</v>
      </c>
      <c r="P88" s="24">
        <v>37</v>
      </c>
      <c r="Q88" s="21">
        <v>4</v>
      </c>
      <c r="R88" s="22">
        <v>8</v>
      </c>
      <c r="S88" s="23">
        <v>12</v>
      </c>
      <c r="T88" s="10">
        <v>4</v>
      </c>
      <c r="U88" s="11">
        <v>8</v>
      </c>
      <c r="V88" s="12">
        <v>12</v>
      </c>
      <c r="W88" s="21">
        <v>6</v>
      </c>
      <c r="X88" s="22">
        <v>9</v>
      </c>
      <c r="Y88" s="23">
        <v>15</v>
      </c>
      <c r="Z88" s="21">
        <v>5</v>
      </c>
      <c r="AA88" s="22">
        <v>11</v>
      </c>
      <c r="AB88" s="23">
        <v>16</v>
      </c>
      <c r="AC88" s="21">
        <v>5</v>
      </c>
      <c r="AD88" s="22">
        <v>7</v>
      </c>
      <c r="AE88" s="23">
        <v>12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75</v>
      </c>
      <c r="C89" s="28">
        <v>117</v>
      </c>
      <c r="D89" s="29">
        <v>192</v>
      </c>
      <c r="E89" s="16">
        <v>18</v>
      </c>
      <c r="F89" s="17">
        <v>24</v>
      </c>
      <c r="G89" s="18">
        <v>42</v>
      </c>
      <c r="H89" s="27">
        <v>5</v>
      </c>
      <c r="I89" s="28">
        <v>14</v>
      </c>
      <c r="J89" s="29">
        <v>19</v>
      </c>
      <c r="K89" s="27">
        <v>12</v>
      </c>
      <c r="L89" s="28">
        <v>9</v>
      </c>
      <c r="M89" s="29">
        <v>21</v>
      </c>
      <c r="N89" s="31">
        <v>18</v>
      </c>
      <c r="O89" s="28">
        <v>28</v>
      </c>
      <c r="P89" s="30">
        <v>46</v>
      </c>
      <c r="Q89" s="27">
        <v>2</v>
      </c>
      <c r="R89" s="28">
        <v>5</v>
      </c>
      <c r="S89" s="29">
        <v>7</v>
      </c>
      <c r="T89" s="16">
        <v>2</v>
      </c>
      <c r="U89" s="17">
        <v>12</v>
      </c>
      <c r="V89" s="18">
        <v>14</v>
      </c>
      <c r="W89" s="27">
        <v>6</v>
      </c>
      <c r="X89" s="28">
        <v>6</v>
      </c>
      <c r="Y89" s="29">
        <v>12</v>
      </c>
      <c r="Z89" s="27">
        <v>4</v>
      </c>
      <c r="AA89" s="28">
        <v>7</v>
      </c>
      <c r="AB89" s="29">
        <v>11</v>
      </c>
      <c r="AC89" s="27">
        <v>6</v>
      </c>
      <c r="AD89" s="28">
        <v>8</v>
      </c>
      <c r="AE89" s="29">
        <v>14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v>67</v>
      </c>
      <c r="C90" s="22">
        <v>133</v>
      </c>
      <c r="D90" s="23">
        <v>200</v>
      </c>
      <c r="E90" s="10">
        <v>19</v>
      </c>
      <c r="F90" s="11">
        <v>35</v>
      </c>
      <c r="G90" s="12">
        <v>54</v>
      </c>
      <c r="H90" s="21">
        <v>11</v>
      </c>
      <c r="I90" s="22">
        <v>17</v>
      </c>
      <c r="J90" s="23">
        <v>28</v>
      </c>
      <c r="K90" s="21">
        <v>3</v>
      </c>
      <c r="L90" s="22">
        <v>8</v>
      </c>
      <c r="M90" s="23">
        <v>11</v>
      </c>
      <c r="N90" s="25">
        <v>16</v>
      </c>
      <c r="O90" s="22">
        <v>23</v>
      </c>
      <c r="P90" s="24">
        <v>39</v>
      </c>
      <c r="Q90" s="21">
        <v>1</v>
      </c>
      <c r="R90" s="22">
        <v>8</v>
      </c>
      <c r="S90" s="23">
        <v>9</v>
      </c>
      <c r="T90" s="10">
        <v>3</v>
      </c>
      <c r="U90" s="11">
        <v>10</v>
      </c>
      <c r="V90" s="12">
        <v>13</v>
      </c>
      <c r="W90" s="21">
        <v>1</v>
      </c>
      <c r="X90" s="22">
        <v>10</v>
      </c>
      <c r="Y90" s="23">
        <v>11</v>
      </c>
      <c r="Z90" s="21">
        <v>8</v>
      </c>
      <c r="AA90" s="22">
        <v>7</v>
      </c>
      <c r="AB90" s="23">
        <v>15</v>
      </c>
      <c r="AC90" s="21">
        <v>5</v>
      </c>
      <c r="AD90" s="22">
        <v>10</v>
      </c>
      <c r="AE90" s="23">
        <v>15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v>70</v>
      </c>
      <c r="C91" s="22">
        <v>117</v>
      </c>
      <c r="D91" s="23">
        <v>187</v>
      </c>
      <c r="E91" s="10">
        <v>12</v>
      </c>
      <c r="F91" s="11">
        <v>33</v>
      </c>
      <c r="G91" s="12">
        <v>45</v>
      </c>
      <c r="H91" s="21">
        <v>13</v>
      </c>
      <c r="I91" s="22">
        <v>18</v>
      </c>
      <c r="J91" s="23">
        <v>31</v>
      </c>
      <c r="K91" s="21">
        <v>10</v>
      </c>
      <c r="L91" s="22">
        <v>6</v>
      </c>
      <c r="M91" s="23">
        <v>16</v>
      </c>
      <c r="N91" s="25">
        <v>14</v>
      </c>
      <c r="O91" s="22">
        <v>21</v>
      </c>
      <c r="P91" s="24">
        <v>35</v>
      </c>
      <c r="Q91" s="21">
        <v>3</v>
      </c>
      <c r="R91" s="22">
        <v>5</v>
      </c>
      <c r="S91" s="23">
        <v>8</v>
      </c>
      <c r="T91" s="10">
        <v>6</v>
      </c>
      <c r="U91" s="11">
        <v>7</v>
      </c>
      <c r="V91" s="12">
        <v>13</v>
      </c>
      <c r="W91" s="21">
        <v>3</v>
      </c>
      <c r="X91" s="22">
        <v>5</v>
      </c>
      <c r="Y91" s="23">
        <v>8</v>
      </c>
      <c r="Z91" s="21">
        <v>4</v>
      </c>
      <c r="AA91" s="22">
        <v>10</v>
      </c>
      <c r="AB91" s="23">
        <v>14</v>
      </c>
      <c r="AC91" s="21">
        <v>3</v>
      </c>
      <c r="AD91" s="22">
        <v>8</v>
      </c>
      <c r="AE91" s="23">
        <v>11</v>
      </c>
      <c r="AF91" s="21">
        <v>2</v>
      </c>
      <c r="AG91" s="22">
        <v>4</v>
      </c>
      <c r="AH91" s="23">
        <v>6</v>
      </c>
    </row>
    <row r="92" spans="1:34" s="26" customFormat="1" ht="15" x14ac:dyDescent="0.15">
      <c r="A92" s="4">
        <v>87</v>
      </c>
      <c r="B92" s="21">
        <v>55</v>
      </c>
      <c r="C92" s="22">
        <v>110</v>
      </c>
      <c r="D92" s="23">
        <v>165</v>
      </c>
      <c r="E92" s="10">
        <v>14</v>
      </c>
      <c r="F92" s="11">
        <v>24</v>
      </c>
      <c r="G92" s="12">
        <v>38</v>
      </c>
      <c r="H92" s="21">
        <v>4</v>
      </c>
      <c r="I92" s="22">
        <v>16</v>
      </c>
      <c r="J92" s="23">
        <v>20</v>
      </c>
      <c r="K92" s="21">
        <v>5</v>
      </c>
      <c r="L92" s="22">
        <v>4</v>
      </c>
      <c r="M92" s="23">
        <v>9</v>
      </c>
      <c r="N92" s="25">
        <v>8</v>
      </c>
      <c r="O92" s="22">
        <v>21</v>
      </c>
      <c r="P92" s="24">
        <v>29</v>
      </c>
      <c r="Q92" s="21">
        <v>5</v>
      </c>
      <c r="R92" s="22">
        <v>9</v>
      </c>
      <c r="S92" s="23">
        <v>14</v>
      </c>
      <c r="T92" s="10">
        <v>7</v>
      </c>
      <c r="U92" s="11">
        <v>8</v>
      </c>
      <c r="V92" s="12">
        <v>15</v>
      </c>
      <c r="W92" s="21">
        <v>5</v>
      </c>
      <c r="X92" s="22">
        <v>7</v>
      </c>
      <c r="Y92" s="23">
        <v>12</v>
      </c>
      <c r="Z92" s="21">
        <v>5</v>
      </c>
      <c r="AA92" s="22">
        <v>9</v>
      </c>
      <c r="AB92" s="23">
        <v>14</v>
      </c>
      <c r="AC92" s="21">
        <v>2</v>
      </c>
      <c r="AD92" s="22">
        <v>11</v>
      </c>
      <c r="AE92" s="23">
        <v>13</v>
      </c>
      <c r="AF92" s="21">
        <v>0</v>
      </c>
      <c r="AG92" s="22">
        <v>1</v>
      </c>
      <c r="AH92" s="23">
        <v>1</v>
      </c>
    </row>
    <row r="93" spans="1:34" s="26" customFormat="1" ht="15" x14ac:dyDescent="0.15">
      <c r="A93" s="4">
        <v>88</v>
      </c>
      <c r="B93" s="21">
        <v>53</v>
      </c>
      <c r="C93" s="22">
        <v>140</v>
      </c>
      <c r="D93" s="23">
        <v>193</v>
      </c>
      <c r="E93" s="10">
        <v>17</v>
      </c>
      <c r="F93" s="11">
        <v>35</v>
      </c>
      <c r="G93" s="12">
        <v>52</v>
      </c>
      <c r="H93" s="21">
        <v>5</v>
      </c>
      <c r="I93" s="22">
        <v>11</v>
      </c>
      <c r="J93" s="23">
        <v>16</v>
      </c>
      <c r="K93" s="21">
        <v>2</v>
      </c>
      <c r="L93" s="22">
        <v>6</v>
      </c>
      <c r="M93" s="23">
        <v>8</v>
      </c>
      <c r="N93" s="25">
        <v>13</v>
      </c>
      <c r="O93" s="22">
        <v>23</v>
      </c>
      <c r="P93" s="24">
        <v>36</v>
      </c>
      <c r="Q93" s="21">
        <v>2</v>
      </c>
      <c r="R93" s="22">
        <v>6</v>
      </c>
      <c r="S93" s="23">
        <v>8</v>
      </c>
      <c r="T93" s="10">
        <v>2</v>
      </c>
      <c r="U93" s="11">
        <v>12</v>
      </c>
      <c r="V93" s="12">
        <v>14</v>
      </c>
      <c r="W93" s="21">
        <v>4</v>
      </c>
      <c r="X93" s="22">
        <v>10</v>
      </c>
      <c r="Y93" s="23">
        <v>14</v>
      </c>
      <c r="Z93" s="21">
        <v>3</v>
      </c>
      <c r="AA93" s="22">
        <v>12</v>
      </c>
      <c r="AB93" s="23">
        <v>15</v>
      </c>
      <c r="AC93" s="21">
        <v>2</v>
      </c>
      <c r="AD93" s="22">
        <v>20</v>
      </c>
      <c r="AE93" s="23">
        <v>22</v>
      </c>
      <c r="AF93" s="21">
        <v>3</v>
      </c>
      <c r="AG93" s="22">
        <v>5</v>
      </c>
      <c r="AH93" s="23">
        <v>8</v>
      </c>
    </row>
    <row r="94" spans="1:34" s="26" customFormat="1" ht="15" x14ac:dyDescent="0.15">
      <c r="A94" s="15">
        <v>89</v>
      </c>
      <c r="B94" s="27">
        <v>48</v>
      </c>
      <c r="C94" s="28">
        <v>106</v>
      </c>
      <c r="D94" s="29">
        <v>154</v>
      </c>
      <c r="E94" s="16">
        <v>14</v>
      </c>
      <c r="F94" s="17">
        <v>29</v>
      </c>
      <c r="G94" s="18">
        <v>43</v>
      </c>
      <c r="H94" s="27">
        <v>6</v>
      </c>
      <c r="I94" s="28">
        <v>17</v>
      </c>
      <c r="J94" s="29">
        <v>23</v>
      </c>
      <c r="K94" s="27">
        <v>3</v>
      </c>
      <c r="L94" s="28">
        <v>5</v>
      </c>
      <c r="M94" s="29">
        <v>8</v>
      </c>
      <c r="N94" s="31">
        <v>5</v>
      </c>
      <c r="O94" s="28">
        <v>18</v>
      </c>
      <c r="P94" s="30">
        <v>23</v>
      </c>
      <c r="Q94" s="27">
        <v>3</v>
      </c>
      <c r="R94" s="28">
        <v>3</v>
      </c>
      <c r="S94" s="29">
        <v>6</v>
      </c>
      <c r="T94" s="16">
        <v>6</v>
      </c>
      <c r="U94" s="17">
        <v>4</v>
      </c>
      <c r="V94" s="18">
        <v>10</v>
      </c>
      <c r="W94" s="27">
        <v>4</v>
      </c>
      <c r="X94" s="28">
        <v>4</v>
      </c>
      <c r="Y94" s="29">
        <v>8</v>
      </c>
      <c r="Z94" s="27">
        <v>3</v>
      </c>
      <c r="AA94" s="28">
        <v>10</v>
      </c>
      <c r="AB94" s="29">
        <v>13</v>
      </c>
      <c r="AC94" s="27">
        <v>4</v>
      </c>
      <c r="AD94" s="28">
        <v>12</v>
      </c>
      <c r="AE94" s="29">
        <v>16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v>29</v>
      </c>
      <c r="C95" s="22">
        <v>118</v>
      </c>
      <c r="D95" s="23">
        <v>147</v>
      </c>
      <c r="E95" s="10">
        <v>10</v>
      </c>
      <c r="F95" s="11">
        <v>28</v>
      </c>
      <c r="G95" s="12">
        <v>38</v>
      </c>
      <c r="H95" s="21">
        <v>2</v>
      </c>
      <c r="I95" s="22">
        <v>17</v>
      </c>
      <c r="J95" s="23">
        <v>19</v>
      </c>
      <c r="K95" s="21">
        <v>2</v>
      </c>
      <c r="L95" s="22">
        <v>6</v>
      </c>
      <c r="M95" s="23">
        <v>8</v>
      </c>
      <c r="N95" s="25">
        <v>3</v>
      </c>
      <c r="O95" s="22">
        <v>25</v>
      </c>
      <c r="P95" s="24">
        <v>28</v>
      </c>
      <c r="Q95" s="21">
        <v>1</v>
      </c>
      <c r="R95" s="22">
        <v>8</v>
      </c>
      <c r="S95" s="23">
        <v>9</v>
      </c>
      <c r="T95" s="10">
        <v>4</v>
      </c>
      <c r="U95" s="11">
        <v>6</v>
      </c>
      <c r="V95" s="12">
        <v>10</v>
      </c>
      <c r="W95" s="21">
        <v>3</v>
      </c>
      <c r="X95" s="22">
        <v>6</v>
      </c>
      <c r="Y95" s="23">
        <v>9</v>
      </c>
      <c r="Z95" s="21">
        <v>3</v>
      </c>
      <c r="AA95" s="22">
        <v>10</v>
      </c>
      <c r="AB95" s="23">
        <v>13</v>
      </c>
      <c r="AC95" s="21">
        <v>1</v>
      </c>
      <c r="AD95" s="22">
        <v>12</v>
      </c>
      <c r="AE95" s="23">
        <v>13</v>
      </c>
      <c r="AF95" s="21">
        <v>0</v>
      </c>
      <c r="AG95" s="22">
        <v>0</v>
      </c>
      <c r="AH95" s="23">
        <v>0</v>
      </c>
    </row>
    <row r="96" spans="1:34" s="26" customFormat="1" ht="15" x14ac:dyDescent="0.15">
      <c r="A96" s="4">
        <v>91</v>
      </c>
      <c r="B96" s="21">
        <v>39</v>
      </c>
      <c r="C96" s="22">
        <v>112</v>
      </c>
      <c r="D96" s="23">
        <v>151</v>
      </c>
      <c r="E96" s="10">
        <v>10</v>
      </c>
      <c r="F96" s="11">
        <v>25</v>
      </c>
      <c r="G96" s="12">
        <v>35</v>
      </c>
      <c r="H96" s="21">
        <v>6</v>
      </c>
      <c r="I96" s="22">
        <v>22</v>
      </c>
      <c r="J96" s="23">
        <v>28</v>
      </c>
      <c r="K96" s="21">
        <v>1</v>
      </c>
      <c r="L96" s="22">
        <v>4</v>
      </c>
      <c r="M96" s="23">
        <v>5</v>
      </c>
      <c r="N96" s="25">
        <v>7</v>
      </c>
      <c r="O96" s="22">
        <v>9</v>
      </c>
      <c r="P96" s="24">
        <v>16</v>
      </c>
      <c r="Q96" s="21">
        <v>1</v>
      </c>
      <c r="R96" s="22">
        <v>4</v>
      </c>
      <c r="S96" s="23">
        <v>5</v>
      </c>
      <c r="T96" s="10">
        <v>2</v>
      </c>
      <c r="U96" s="11">
        <v>7</v>
      </c>
      <c r="V96" s="12">
        <v>9</v>
      </c>
      <c r="W96" s="21">
        <v>3</v>
      </c>
      <c r="X96" s="22">
        <v>10</v>
      </c>
      <c r="Y96" s="23">
        <v>13</v>
      </c>
      <c r="Z96" s="21">
        <v>3</v>
      </c>
      <c r="AA96" s="22">
        <v>11</v>
      </c>
      <c r="AB96" s="23">
        <v>14</v>
      </c>
      <c r="AC96" s="21">
        <v>2</v>
      </c>
      <c r="AD96" s="22">
        <v>18</v>
      </c>
      <c r="AE96" s="23">
        <v>20</v>
      </c>
      <c r="AF96" s="21">
        <v>4</v>
      </c>
      <c r="AG96" s="22">
        <v>2</v>
      </c>
      <c r="AH96" s="23">
        <v>6</v>
      </c>
    </row>
    <row r="97" spans="1:34" s="26" customFormat="1" ht="15" x14ac:dyDescent="0.15">
      <c r="A97" s="4">
        <v>92</v>
      </c>
      <c r="B97" s="21">
        <v>25</v>
      </c>
      <c r="C97" s="22">
        <v>96</v>
      </c>
      <c r="D97" s="23">
        <v>121</v>
      </c>
      <c r="E97" s="10">
        <v>4</v>
      </c>
      <c r="F97" s="11">
        <v>19</v>
      </c>
      <c r="G97" s="12">
        <v>23</v>
      </c>
      <c r="H97" s="21">
        <v>3</v>
      </c>
      <c r="I97" s="22">
        <v>18</v>
      </c>
      <c r="J97" s="23">
        <v>21</v>
      </c>
      <c r="K97" s="21">
        <v>1</v>
      </c>
      <c r="L97" s="22">
        <v>6</v>
      </c>
      <c r="M97" s="23">
        <v>7</v>
      </c>
      <c r="N97" s="25">
        <v>6</v>
      </c>
      <c r="O97" s="22">
        <v>18</v>
      </c>
      <c r="P97" s="24">
        <v>24</v>
      </c>
      <c r="Q97" s="21">
        <v>0</v>
      </c>
      <c r="R97" s="22">
        <v>6</v>
      </c>
      <c r="S97" s="23">
        <v>6</v>
      </c>
      <c r="T97" s="10">
        <v>4</v>
      </c>
      <c r="U97" s="11">
        <v>2</v>
      </c>
      <c r="V97" s="12">
        <v>6</v>
      </c>
      <c r="W97" s="21">
        <v>2</v>
      </c>
      <c r="X97" s="22">
        <v>4</v>
      </c>
      <c r="Y97" s="23">
        <v>6</v>
      </c>
      <c r="Z97" s="21">
        <v>1</v>
      </c>
      <c r="AA97" s="22">
        <v>7</v>
      </c>
      <c r="AB97" s="23">
        <v>8</v>
      </c>
      <c r="AC97" s="21">
        <v>4</v>
      </c>
      <c r="AD97" s="22">
        <v>13</v>
      </c>
      <c r="AE97" s="23">
        <v>17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23</v>
      </c>
      <c r="C98" s="22">
        <v>77</v>
      </c>
      <c r="D98" s="23">
        <v>100</v>
      </c>
      <c r="E98" s="10">
        <v>6</v>
      </c>
      <c r="F98" s="11">
        <v>17</v>
      </c>
      <c r="G98" s="12">
        <v>23</v>
      </c>
      <c r="H98" s="21">
        <v>3</v>
      </c>
      <c r="I98" s="22">
        <v>11</v>
      </c>
      <c r="J98" s="23">
        <v>14</v>
      </c>
      <c r="K98" s="21">
        <v>2</v>
      </c>
      <c r="L98" s="22">
        <v>4</v>
      </c>
      <c r="M98" s="23">
        <v>6</v>
      </c>
      <c r="N98" s="25">
        <v>5</v>
      </c>
      <c r="O98" s="22">
        <v>20</v>
      </c>
      <c r="P98" s="24">
        <v>25</v>
      </c>
      <c r="Q98" s="21">
        <v>3</v>
      </c>
      <c r="R98" s="22">
        <v>2</v>
      </c>
      <c r="S98" s="23">
        <v>5</v>
      </c>
      <c r="T98" s="10">
        <v>1</v>
      </c>
      <c r="U98" s="11">
        <v>4</v>
      </c>
      <c r="V98" s="12">
        <v>5</v>
      </c>
      <c r="W98" s="21">
        <v>1</v>
      </c>
      <c r="X98" s="22">
        <v>5</v>
      </c>
      <c r="Y98" s="23">
        <v>6</v>
      </c>
      <c r="Z98" s="21">
        <v>2</v>
      </c>
      <c r="AA98" s="22">
        <v>3</v>
      </c>
      <c r="AB98" s="23">
        <v>5</v>
      </c>
      <c r="AC98" s="21">
        <v>0</v>
      </c>
      <c r="AD98" s="22">
        <v>9</v>
      </c>
      <c r="AE98" s="23">
        <v>9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13</v>
      </c>
      <c r="C99" s="28">
        <v>64</v>
      </c>
      <c r="D99" s="29">
        <v>77</v>
      </c>
      <c r="E99" s="16">
        <v>4</v>
      </c>
      <c r="F99" s="17">
        <v>12</v>
      </c>
      <c r="G99" s="18">
        <v>16</v>
      </c>
      <c r="H99" s="27">
        <v>0</v>
      </c>
      <c r="I99" s="28">
        <v>19</v>
      </c>
      <c r="J99" s="29">
        <v>19</v>
      </c>
      <c r="K99" s="27">
        <v>0</v>
      </c>
      <c r="L99" s="28">
        <v>5</v>
      </c>
      <c r="M99" s="29">
        <v>5</v>
      </c>
      <c r="N99" s="31">
        <v>3</v>
      </c>
      <c r="O99" s="28">
        <v>7</v>
      </c>
      <c r="P99" s="30">
        <v>10</v>
      </c>
      <c r="Q99" s="27">
        <v>1</v>
      </c>
      <c r="R99" s="28">
        <v>5</v>
      </c>
      <c r="S99" s="29">
        <v>6</v>
      </c>
      <c r="T99" s="16">
        <v>2</v>
      </c>
      <c r="U99" s="17">
        <v>3</v>
      </c>
      <c r="V99" s="18">
        <v>5</v>
      </c>
      <c r="W99" s="27">
        <v>0</v>
      </c>
      <c r="X99" s="28">
        <v>1</v>
      </c>
      <c r="Y99" s="29">
        <v>1</v>
      </c>
      <c r="Z99" s="27">
        <v>1</v>
      </c>
      <c r="AA99" s="28">
        <v>1</v>
      </c>
      <c r="AB99" s="29">
        <v>2</v>
      </c>
      <c r="AC99" s="27">
        <v>2</v>
      </c>
      <c r="AD99" s="28">
        <v>8</v>
      </c>
      <c r="AE99" s="29">
        <v>10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10</v>
      </c>
      <c r="C100" s="22">
        <v>68</v>
      </c>
      <c r="D100" s="23">
        <v>78</v>
      </c>
      <c r="E100" s="10">
        <v>2</v>
      </c>
      <c r="F100" s="11">
        <v>10</v>
      </c>
      <c r="G100" s="12">
        <v>12</v>
      </c>
      <c r="H100" s="21">
        <v>1</v>
      </c>
      <c r="I100" s="22">
        <v>13</v>
      </c>
      <c r="J100" s="23">
        <v>14</v>
      </c>
      <c r="K100" s="21">
        <v>1</v>
      </c>
      <c r="L100" s="22">
        <v>2</v>
      </c>
      <c r="M100" s="23">
        <v>3</v>
      </c>
      <c r="N100" s="25">
        <v>1</v>
      </c>
      <c r="O100" s="22">
        <v>15</v>
      </c>
      <c r="P100" s="24">
        <v>16</v>
      </c>
      <c r="Q100" s="21">
        <v>0</v>
      </c>
      <c r="R100" s="22">
        <v>3</v>
      </c>
      <c r="S100" s="23">
        <v>3</v>
      </c>
      <c r="T100" s="10">
        <v>0</v>
      </c>
      <c r="U100" s="11">
        <v>6</v>
      </c>
      <c r="V100" s="12">
        <v>6</v>
      </c>
      <c r="W100" s="21">
        <v>0</v>
      </c>
      <c r="X100" s="22">
        <v>0</v>
      </c>
      <c r="Y100" s="23">
        <v>0</v>
      </c>
      <c r="Z100" s="21">
        <v>1</v>
      </c>
      <c r="AA100" s="22">
        <v>3</v>
      </c>
      <c r="AB100" s="23">
        <v>4</v>
      </c>
      <c r="AC100" s="21">
        <v>4</v>
      </c>
      <c r="AD100" s="22">
        <v>14</v>
      </c>
      <c r="AE100" s="23">
        <v>18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6</v>
      </c>
      <c r="C101" s="22">
        <v>42</v>
      </c>
      <c r="D101" s="23">
        <v>48</v>
      </c>
      <c r="E101" s="10">
        <v>2</v>
      </c>
      <c r="F101" s="11">
        <v>7</v>
      </c>
      <c r="G101" s="12">
        <v>9</v>
      </c>
      <c r="H101" s="21">
        <v>0</v>
      </c>
      <c r="I101" s="22">
        <v>9</v>
      </c>
      <c r="J101" s="23">
        <v>9</v>
      </c>
      <c r="K101" s="21">
        <v>1</v>
      </c>
      <c r="L101" s="22">
        <v>3</v>
      </c>
      <c r="M101" s="23">
        <v>4</v>
      </c>
      <c r="N101" s="25">
        <v>0</v>
      </c>
      <c r="O101" s="22">
        <v>6</v>
      </c>
      <c r="P101" s="24">
        <v>6</v>
      </c>
      <c r="Q101" s="21">
        <v>2</v>
      </c>
      <c r="R101" s="22">
        <v>5</v>
      </c>
      <c r="S101" s="23">
        <v>7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4</v>
      </c>
      <c r="AE101" s="23">
        <v>5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5</v>
      </c>
      <c r="C102" s="22">
        <v>33</v>
      </c>
      <c r="D102" s="23">
        <v>38</v>
      </c>
      <c r="E102" s="10">
        <v>2</v>
      </c>
      <c r="F102" s="11">
        <v>9</v>
      </c>
      <c r="G102" s="12">
        <v>11</v>
      </c>
      <c r="H102" s="32">
        <v>0</v>
      </c>
      <c r="I102" s="33">
        <v>3</v>
      </c>
      <c r="J102" s="34">
        <v>3</v>
      </c>
      <c r="K102" s="21">
        <v>1</v>
      </c>
      <c r="L102" s="22">
        <v>3</v>
      </c>
      <c r="M102" s="23">
        <v>4</v>
      </c>
      <c r="N102" s="25">
        <v>0</v>
      </c>
      <c r="O102" s="22">
        <v>5</v>
      </c>
      <c r="P102" s="24">
        <v>5</v>
      </c>
      <c r="Q102" s="21">
        <v>1</v>
      </c>
      <c r="R102" s="22">
        <v>3</v>
      </c>
      <c r="S102" s="23">
        <v>4</v>
      </c>
      <c r="T102" s="10">
        <v>0</v>
      </c>
      <c r="U102" s="11">
        <v>4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1</v>
      </c>
      <c r="AD102" s="22">
        <v>4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5</v>
      </c>
      <c r="C103" s="22">
        <v>28</v>
      </c>
      <c r="D103" s="23">
        <v>33</v>
      </c>
      <c r="E103" s="10">
        <v>0</v>
      </c>
      <c r="F103" s="11">
        <v>4</v>
      </c>
      <c r="G103" s="12">
        <v>4</v>
      </c>
      <c r="H103" s="32">
        <v>0</v>
      </c>
      <c r="I103" s="33">
        <v>4</v>
      </c>
      <c r="J103" s="34">
        <v>4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5</v>
      </c>
      <c r="V103" s="12">
        <v>5</v>
      </c>
      <c r="W103" s="21">
        <v>0</v>
      </c>
      <c r="X103" s="22">
        <v>3</v>
      </c>
      <c r="Y103" s="23">
        <v>3</v>
      </c>
      <c r="Z103" s="21">
        <v>0</v>
      </c>
      <c r="AA103" s="22">
        <v>2</v>
      </c>
      <c r="AB103" s="23">
        <v>2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15</v>
      </c>
      <c r="D104" s="29">
        <v>17</v>
      </c>
      <c r="E104" s="16">
        <v>0</v>
      </c>
      <c r="F104" s="17">
        <v>2</v>
      </c>
      <c r="G104" s="18">
        <v>2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1</v>
      </c>
      <c r="R104" s="28">
        <v>0</v>
      </c>
      <c r="S104" s="29">
        <v>1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2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30</v>
      </c>
      <c r="D105" s="23">
        <v>36</v>
      </c>
      <c r="E105" s="113">
        <v>3</v>
      </c>
      <c r="F105" s="114">
        <v>5</v>
      </c>
      <c r="G105" s="114">
        <v>8</v>
      </c>
      <c r="H105" s="113">
        <v>0</v>
      </c>
      <c r="I105" s="115">
        <v>7</v>
      </c>
      <c r="J105" s="116">
        <v>7</v>
      </c>
      <c r="K105" s="21">
        <v>0</v>
      </c>
      <c r="L105" s="22">
        <v>2</v>
      </c>
      <c r="M105" s="23">
        <v>2</v>
      </c>
      <c r="N105" s="21">
        <v>2</v>
      </c>
      <c r="O105" s="22">
        <v>2</v>
      </c>
      <c r="P105" s="24">
        <v>4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10868</v>
      </c>
      <c r="C106" s="40">
        <f t="shared" si="0"/>
        <v>11619</v>
      </c>
      <c r="D106" s="41">
        <f t="shared" si="0"/>
        <v>22487</v>
      </c>
      <c r="E106" s="39">
        <f t="shared" si="0"/>
        <v>2798</v>
      </c>
      <c r="F106" s="40">
        <f t="shared" si="0"/>
        <v>3004</v>
      </c>
      <c r="G106" s="41">
        <f t="shared" si="0"/>
        <v>5802</v>
      </c>
      <c r="H106" s="39">
        <f t="shared" si="0"/>
        <v>1343</v>
      </c>
      <c r="I106" s="40">
        <f t="shared" si="0"/>
        <v>1503</v>
      </c>
      <c r="J106" s="41">
        <f t="shared" si="0"/>
        <v>2846</v>
      </c>
      <c r="K106" s="39">
        <f t="shared" si="0"/>
        <v>777</v>
      </c>
      <c r="L106" s="40">
        <f t="shared" si="0"/>
        <v>802</v>
      </c>
      <c r="M106" s="41">
        <f t="shared" si="0"/>
        <v>1579</v>
      </c>
      <c r="N106" s="39">
        <f t="shared" si="0"/>
        <v>2066</v>
      </c>
      <c r="O106" s="40">
        <f t="shared" si="0"/>
        <v>2161</v>
      </c>
      <c r="P106" s="41">
        <f t="shared" si="0"/>
        <v>4227</v>
      </c>
      <c r="Q106" s="39">
        <f t="shared" si="0"/>
        <v>562</v>
      </c>
      <c r="R106" s="40">
        <f t="shared" si="0"/>
        <v>590</v>
      </c>
      <c r="S106" s="41">
        <f t="shared" si="0"/>
        <v>1152</v>
      </c>
      <c r="T106" s="39">
        <f t="shared" si="0"/>
        <v>832</v>
      </c>
      <c r="U106" s="40">
        <f t="shared" si="0"/>
        <v>822</v>
      </c>
      <c r="V106" s="41">
        <f t="shared" si="0"/>
        <v>1654</v>
      </c>
      <c r="W106" s="39">
        <f t="shared" si="0"/>
        <v>1103</v>
      </c>
      <c r="X106" s="40">
        <f t="shared" si="0"/>
        <v>1148</v>
      </c>
      <c r="Y106" s="41">
        <f t="shared" si="0"/>
        <v>2251</v>
      </c>
      <c r="Z106" s="39">
        <f t="shared" si="0"/>
        <v>679</v>
      </c>
      <c r="AA106" s="40">
        <f t="shared" si="0"/>
        <v>705</v>
      </c>
      <c r="AB106" s="41">
        <f t="shared" si="0"/>
        <v>1384</v>
      </c>
      <c r="AC106" s="39">
        <f t="shared" si="0"/>
        <v>451</v>
      </c>
      <c r="AD106" s="40">
        <f t="shared" si="0"/>
        <v>607</v>
      </c>
      <c r="AE106" s="41">
        <f t="shared" si="0"/>
        <v>1058</v>
      </c>
      <c r="AF106" s="39">
        <f t="shared" si="0"/>
        <v>257</v>
      </c>
      <c r="AG106" s="40">
        <f t="shared" si="0"/>
        <v>277</v>
      </c>
      <c r="AH106" s="41">
        <f t="shared" si="0"/>
        <v>534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973</v>
      </c>
      <c r="C109" s="83">
        <f t="shared" si="1"/>
        <v>960</v>
      </c>
      <c r="D109" s="84">
        <f t="shared" si="1"/>
        <v>1933</v>
      </c>
      <c r="E109" s="92">
        <f t="shared" si="1"/>
        <v>273</v>
      </c>
      <c r="F109" s="83">
        <f t="shared" si="1"/>
        <v>257</v>
      </c>
      <c r="G109" s="89">
        <f t="shared" si="1"/>
        <v>530</v>
      </c>
      <c r="H109" s="95">
        <f t="shared" si="1"/>
        <v>141</v>
      </c>
      <c r="I109" s="83">
        <f t="shared" si="1"/>
        <v>146</v>
      </c>
      <c r="J109" s="84">
        <f t="shared" si="1"/>
        <v>287</v>
      </c>
      <c r="K109" s="92">
        <f t="shared" si="1"/>
        <v>47</v>
      </c>
      <c r="L109" s="83">
        <f t="shared" si="1"/>
        <v>59</v>
      </c>
      <c r="M109" s="89">
        <f t="shared" si="1"/>
        <v>106</v>
      </c>
      <c r="N109" s="95">
        <f t="shared" si="1"/>
        <v>171</v>
      </c>
      <c r="O109" s="83">
        <f t="shared" si="1"/>
        <v>182</v>
      </c>
      <c r="P109" s="84">
        <f t="shared" si="1"/>
        <v>353</v>
      </c>
      <c r="Q109" s="92">
        <f t="shared" si="1"/>
        <v>62</v>
      </c>
      <c r="R109" s="83">
        <f t="shared" si="1"/>
        <v>49</v>
      </c>
      <c r="S109" s="89">
        <f t="shared" si="1"/>
        <v>111</v>
      </c>
      <c r="T109" s="95">
        <f t="shared" si="1"/>
        <v>66</v>
      </c>
      <c r="U109" s="83">
        <f t="shared" si="1"/>
        <v>55</v>
      </c>
      <c r="V109" s="84">
        <f t="shared" si="1"/>
        <v>121</v>
      </c>
      <c r="W109" s="92">
        <f t="shared" si="1"/>
        <v>120</v>
      </c>
      <c r="X109" s="83">
        <f t="shared" si="1"/>
        <v>116</v>
      </c>
      <c r="Y109" s="89">
        <f t="shared" si="1"/>
        <v>236</v>
      </c>
      <c r="Z109" s="95">
        <f t="shared" si="1"/>
        <v>52</v>
      </c>
      <c r="AA109" s="83">
        <f t="shared" si="1"/>
        <v>50</v>
      </c>
      <c r="AB109" s="84">
        <f t="shared" si="1"/>
        <v>102</v>
      </c>
      <c r="AC109" s="92">
        <f t="shared" si="1"/>
        <v>27</v>
      </c>
      <c r="AD109" s="83">
        <f t="shared" si="1"/>
        <v>35</v>
      </c>
      <c r="AE109" s="89">
        <f t="shared" si="1"/>
        <v>62</v>
      </c>
      <c r="AF109" s="95">
        <f t="shared" si="1"/>
        <v>14</v>
      </c>
      <c r="AG109" s="83">
        <f t="shared" si="1"/>
        <v>11</v>
      </c>
      <c r="AH109" s="84">
        <f t="shared" si="1"/>
        <v>25</v>
      </c>
    </row>
    <row r="110" spans="1:34" ht="15" x14ac:dyDescent="0.25">
      <c r="A110" s="99" t="s">
        <v>45</v>
      </c>
      <c r="B110" s="96">
        <f t="shared" ref="B110:AH110" si="2">SUM(B20:B69)</f>
        <v>6312</v>
      </c>
      <c r="C110" s="85">
        <f t="shared" si="2"/>
        <v>5693</v>
      </c>
      <c r="D110" s="86">
        <f t="shared" si="2"/>
        <v>12005</v>
      </c>
      <c r="E110" s="93">
        <f t="shared" si="2"/>
        <v>1639</v>
      </c>
      <c r="F110" s="85">
        <f t="shared" si="2"/>
        <v>1487</v>
      </c>
      <c r="G110" s="90">
        <f t="shared" si="2"/>
        <v>3126</v>
      </c>
      <c r="H110" s="96">
        <f t="shared" si="2"/>
        <v>779</v>
      </c>
      <c r="I110" s="85">
        <f t="shared" si="2"/>
        <v>690</v>
      </c>
      <c r="J110" s="86">
        <f t="shared" si="2"/>
        <v>1469</v>
      </c>
      <c r="K110" s="93">
        <f t="shared" si="2"/>
        <v>448</v>
      </c>
      <c r="L110" s="85">
        <f t="shared" si="2"/>
        <v>403</v>
      </c>
      <c r="M110" s="90">
        <f t="shared" si="2"/>
        <v>851</v>
      </c>
      <c r="N110" s="96">
        <f t="shared" si="2"/>
        <v>1228</v>
      </c>
      <c r="O110" s="85">
        <f t="shared" si="2"/>
        <v>1060</v>
      </c>
      <c r="P110" s="86">
        <f t="shared" si="2"/>
        <v>2288</v>
      </c>
      <c r="Q110" s="93">
        <f t="shared" si="2"/>
        <v>295</v>
      </c>
      <c r="R110" s="85">
        <f t="shared" si="2"/>
        <v>275</v>
      </c>
      <c r="S110" s="90">
        <f t="shared" si="2"/>
        <v>570</v>
      </c>
      <c r="T110" s="96">
        <f t="shared" si="2"/>
        <v>491</v>
      </c>
      <c r="U110" s="85">
        <f t="shared" si="2"/>
        <v>416</v>
      </c>
      <c r="V110" s="86">
        <f t="shared" si="2"/>
        <v>907</v>
      </c>
      <c r="W110" s="93">
        <f t="shared" si="2"/>
        <v>704</v>
      </c>
      <c r="X110" s="85">
        <f t="shared" si="2"/>
        <v>675</v>
      </c>
      <c r="Y110" s="90">
        <f t="shared" si="2"/>
        <v>1379</v>
      </c>
      <c r="Z110" s="96">
        <f t="shared" si="2"/>
        <v>385</v>
      </c>
      <c r="AA110" s="85">
        <f t="shared" si="2"/>
        <v>340</v>
      </c>
      <c r="AB110" s="86">
        <f t="shared" si="2"/>
        <v>725</v>
      </c>
      <c r="AC110" s="93">
        <f t="shared" si="2"/>
        <v>204</v>
      </c>
      <c r="AD110" s="85">
        <f t="shared" si="2"/>
        <v>218</v>
      </c>
      <c r="AE110" s="90">
        <f t="shared" si="2"/>
        <v>422</v>
      </c>
      <c r="AF110" s="96">
        <f t="shared" si="2"/>
        <v>139</v>
      </c>
      <c r="AG110" s="85">
        <f t="shared" si="2"/>
        <v>129</v>
      </c>
      <c r="AH110" s="86">
        <f t="shared" si="2"/>
        <v>268</v>
      </c>
    </row>
    <row r="111" spans="1:34" ht="15" x14ac:dyDescent="0.25">
      <c r="A111" s="100" t="s">
        <v>43</v>
      </c>
      <c r="B111" s="97">
        <f>SUM(B70:B105)</f>
        <v>3583</v>
      </c>
      <c r="C111" s="87">
        <f t="shared" ref="C111:AH111" si="3">SUM(C70:C105)</f>
        <v>4966</v>
      </c>
      <c r="D111" s="88">
        <f t="shared" si="3"/>
        <v>8549</v>
      </c>
      <c r="E111" s="94">
        <f t="shared" si="3"/>
        <v>886</v>
      </c>
      <c r="F111" s="87">
        <f t="shared" si="3"/>
        <v>1260</v>
      </c>
      <c r="G111" s="91">
        <f t="shared" si="3"/>
        <v>2146</v>
      </c>
      <c r="H111" s="97">
        <f t="shared" si="3"/>
        <v>423</v>
      </c>
      <c r="I111" s="87">
        <f t="shared" si="3"/>
        <v>667</v>
      </c>
      <c r="J111" s="88">
        <f t="shared" si="3"/>
        <v>1090</v>
      </c>
      <c r="K111" s="94">
        <f t="shared" si="3"/>
        <v>282</v>
      </c>
      <c r="L111" s="87">
        <f t="shared" si="3"/>
        <v>340</v>
      </c>
      <c r="M111" s="91">
        <f t="shared" si="3"/>
        <v>622</v>
      </c>
      <c r="N111" s="97">
        <f>SUM(N70:N105)</f>
        <v>667</v>
      </c>
      <c r="O111" s="87">
        <f t="shared" si="3"/>
        <v>919</v>
      </c>
      <c r="P111" s="88">
        <f t="shared" si="3"/>
        <v>1586</v>
      </c>
      <c r="Q111" s="94">
        <f t="shared" si="3"/>
        <v>205</v>
      </c>
      <c r="R111" s="87">
        <f t="shared" si="3"/>
        <v>266</v>
      </c>
      <c r="S111" s="91">
        <f t="shared" si="3"/>
        <v>471</v>
      </c>
      <c r="T111" s="97">
        <f t="shared" si="3"/>
        <v>275</v>
      </c>
      <c r="U111" s="87">
        <f t="shared" si="3"/>
        <v>351</v>
      </c>
      <c r="V111" s="88">
        <f t="shared" si="3"/>
        <v>626</v>
      </c>
      <c r="W111" s="94">
        <f t="shared" si="3"/>
        <v>279</v>
      </c>
      <c r="X111" s="87">
        <f t="shared" si="3"/>
        <v>357</v>
      </c>
      <c r="Y111" s="91">
        <f t="shared" si="3"/>
        <v>636</v>
      </c>
      <c r="Z111" s="97">
        <f t="shared" si="3"/>
        <v>242</v>
      </c>
      <c r="AA111" s="87">
        <f t="shared" si="3"/>
        <v>315</v>
      </c>
      <c r="AB111" s="88">
        <f t="shared" si="3"/>
        <v>557</v>
      </c>
      <c r="AC111" s="94">
        <f t="shared" si="3"/>
        <v>220</v>
      </c>
      <c r="AD111" s="87">
        <f t="shared" si="3"/>
        <v>354</v>
      </c>
      <c r="AE111" s="91">
        <f t="shared" si="3"/>
        <v>574</v>
      </c>
      <c r="AF111" s="97">
        <f t="shared" si="3"/>
        <v>104</v>
      </c>
      <c r="AG111" s="87">
        <f t="shared" si="3"/>
        <v>137</v>
      </c>
      <c r="AH111" s="88">
        <f t="shared" si="3"/>
        <v>241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52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32</v>
      </c>
      <c r="C5" s="6">
        <v>31</v>
      </c>
      <c r="D5" s="7">
        <v>63</v>
      </c>
      <c r="E5" s="5">
        <v>7</v>
      </c>
      <c r="F5" s="6">
        <v>7</v>
      </c>
      <c r="G5" s="7">
        <v>14</v>
      </c>
      <c r="H5" s="5">
        <v>6</v>
      </c>
      <c r="I5" s="6">
        <v>9</v>
      </c>
      <c r="J5" s="8">
        <v>15</v>
      </c>
      <c r="K5" s="5">
        <v>2</v>
      </c>
      <c r="L5" s="6">
        <v>1</v>
      </c>
      <c r="M5" s="7">
        <v>3</v>
      </c>
      <c r="N5" s="9">
        <v>9</v>
      </c>
      <c r="O5" s="6">
        <v>4</v>
      </c>
      <c r="P5" s="8">
        <v>13</v>
      </c>
      <c r="Q5" s="5">
        <v>0</v>
      </c>
      <c r="R5" s="6">
        <v>2</v>
      </c>
      <c r="S5" s="7">
        <v>2</v>
      </c>
      <c r="T5" s="5">
        <v>4</v>
      </c>
      <c r="U5" s="6">
        <v>1</v>
      </c>
      <c r="V5" s="7">
        <v>5</v>
      </c>
      <c r="W5" s="5">
        <v>3</v>
      </c>
      <c r="X5" s="6">
        <v>3</v>
      </c>
      <c r="Y5" s="7">
        <v>6</v>
      </c>
      <c r="Z5" s="5">
        <v>0</v>
      </c>
      <c r="AA5" s="6">
        <v>2</v>
      </c>
      <c r="AB5" s="7">
        <v>2</v>
      </c>
      <c r="AC5" s="9">
        <v>0</v>
      </c>
      <c r="AD5" s="6">
        <v>1</v>
      </c>
      <c r="AE5" s="8">
        <v>1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43</v>
      </c>
      <c r="C6" s="11">
        <v>42</v>
      </c>
      <c r="D6" s="12">
        <v>85</v>
      </c>
      <c r="E6" s="10">
        <v>12</v>
      </c>
      <c r="F6" s="11">
        <v>13</v>
      </c>
      <c r="G6" s="12">
        <v>25</v>
      </c>
      <c r="H6" s="10">
        <v>10</v>
      </c>
      <c r="I6" s="11">
        <v>8</v>
      </c>
      <c r="J6" s="13">
        <v>18</v>
      </c>
      <c r="K6" s="10">
        <v>4</v>
      </c>
      <c r="L6" s="11">
        <v>1</v>
      </c>
      <c r="M6" s="12">
        <v>5</v>
      </c>
      <c r="N6" s="14">
        <v>4</v>
      </c>
      <c r="O6" s="11">
        <v>4</v>
      </c>
      <c r="P6" s="13">
        <v>8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5</v>
      </c>
      <c r="X6" s="11">
        <v>7</v>
      </c>
      <c r="Y6" s="12">
        <v>12</v>
      </c>
      <c r="Z6" s="10">
        <v>2</v>
      </c>
      <c r="AA6" s="11">
        <v>3</v>
      </c>
      <c r="AB6" s="12">
        <v>5</v>
      </c>
      <c r="AC6" s="14">
        <v>4</v>
      </c>
      <c r="AD6" s="11">
        <v>2</v>
      </c>
      <c r="AE6" s="13">
        <v>6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46</v>
      </c>
      <c r="C7" s="11">
        <v>58</v>
      </c>
      <c r="D7" s="12">
        <v>104</v>
      </c>
      <c r="E7" s="10">
        <v>13</v>
      </c>
      <c r="F7" s="11">
        <v>16</v>
      </c>
      <c r="G7" s="12">
        <v>29</v>
      </c>
      <c r="H7" s="10">
        <v>13</v>
      </c>
      <c r="I7" s="11">
        <v>12</v>
      </c>
      <c r="J7" s="13">
        <v>25</v>
      </c>
      <c r="K7" s="10">
        <v>2</v>
      </c>
      <c r="L7" s="11">
        <v>5</v>
      </c>
      <c r="M7" s="12">
        <v>7</v>
      </c>
      <c r="N7" s="14">
        <v>7</v>
      </c>
      <c r="O7" s="11">
        <v>9</v>
      </c>
      <c r="P7" s="13">
        <v>16</v>
      </c>
      <c r="Q7" s="10">
        <v>2</v>
      </c>
      <c r="R7" s="11">
        <v>1</v>
      </c>
      <c r="S7" s="12">
        <v>3</v>
      </c>
      <c r="T7" s="10">
        <v>1</v>
      </c>
      <c r="U7" s="11">
        <v>3</v>
      </c>
      <c r="V7" s="12">
        <v>4</v>
      </c>
      <c r="W7" s="10">
        <v>4</v>
      </c>
      <c r="X7" s="11">
        <v>6</v>
      </c>
      <c r="Y7" s="12">
        <v>10</v>
      </c>
      <c r="Z7" s="10">
        <v>2</v>
      </c>
      <c r="AA7" s="11">
        <v>5</v>
      </c>
      <c r="AB7" s="12">
        <v>7</v>
      </c>
      <c r="AC7" s="14">
        <v>1</v>
      </c>
      <c r="AD7" s="11">
        <v>1</v>
      </c>
      <c r="AE7" s="13">
        <v>2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v>46</v>
      </c>
      <c r="C8" s="11">
        <v>44</v>
      </c>
      <c r="D8" s="12">
        <v>90</v>
      </c>
      <c r="E8" s="10">
        <v>11</v>
      </c>
      <c r="F8" s="11">
        <v>6</v>
      </c>
      <c r="G8" s="12">
        <v>17</v>
      </c>
      <c r="H8" s="10">
        <v>8</v>
      </c>
      <c r="I8" s="11">
        <v>7</v>
      </c>
      <c r="J8" s="13">
        <v>15</v>
      </c>
      <c r="K8" s="10">
        <v>4</v>
      </c>
      <c r="L8" s="11">
        <v>4</v>
      </c>
      <c r="M8" s="12">
        <v>8</v>
      </c>
      <c r="N8" s="14">
        <v>7</v>
      </c>
      <c r="O8" s="11">
        <v>10</v>
      </c>
      <c r="P8" s="13">
        <v>17</v>
      </c>
      <c r="Q8" s="10">
        <v>5</v>
      </c>
      <c r="R8" s="11">
        <v>1</v>
      </c>
      <c r="S8" s="12">
        <v>6</v>
      </c>
      <c r="T8" s="10">
        <v>1</v>
      </c>
      <c r="U8" s="11">
        <v>1</v>
      </c>
      <c r="V8" s="12">
        <v>2</v>
      </c>
      <c r="W8" s="10">
        <v>6</v>
      </c>
      <c r="X8" s="11">
        <v>8</v>
      </c>
      <c r="Y8" s="12">
        <v>14</v>
      </c>
      <c r="Z8" s="10">
        <v>2</v>
      </c>
      <c r="AA8" s="11">
        <v>1</v>
      </c>
      <c r="AB8" s="12">
        <v>3</v>
      </c>
      <c r="AC8" s="14">
        <v>2</v>
      </c>
      <c r="AD8" s="11">
        <v>6</v>
      </c>
      <c r="AE8" s="13">
        <v>8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52</v>
      </c>
      <c r="C9" s="17">
        <v>59</v>
      </c>
      <c r="D9" s="18">
        <v>111</v>
      </c>
      <c r="E9" s="16">
        <v>10</v>
      </c>
      <c r="F9" s="17">
        <v>14</v>
      </c>
      <c r="G9" s="18">
        <v>24</v>
      </c>
      <c r="H9" s="16">
        <v>10</v>
      </c>
      <c r="I9" s="17">
        <v>9</v>
      </c>
      <c r="J9" s="19">
        <v>19</v>
      </c>
      <c r="K9" s="16">
        <v>1</v>
      </c>
      <c r="L9" s="17">
        <v>1</v>
      </c>
      <c r="M9" s="18">
        <v>2</v>
      </c>
      <c r="N9" s="20">
        <v>8</v>
      </c>
      <c r="O9" s="17">
        <v>15</v>
      </c>
      <c r="P9" s="19">
        <v>23</v>
      </c>
      <c r="Q9" s="16">
        <v>6</v>
      </c>
      <c r="R9" s="17">
        <v>6</v>
      </c>
      <c r="S9" s="18">
        <v>12</v>
      </c>
      <c r="T9" s="16">
        <v>4</v>
      </c>
      <c r="U9" s="17">
        <v>1</v>
      </c>
      <c r="V9" s="18">
        <v>5</v>
      </c>
      <c r="W9" s="16">
        <v>8</v>
      </c>
      <c r="X9" s="17">
        <v>6</v>
      </c>
      <c r="Y9" s="18">
        <v>14</v>
      </c>
      <c r="Z9" s="16">
        <v>5</v>
      </c>
      <c r="AA9" s="17">
        <v>4</v>
      </c>
      <c r="AB9" s="18">
        <v>9</v>
      </c>
      <c r="AC9" s="20">
        <v>0</v>
      </c>
      <c r="AD9" s="17">
        <v>2</v>
      </c>
      <c r="AE9" s="19">
        <v>2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61</v>
      </c>
      <c r="C10" s="22">
        <v>54</v>
      </c>
      <c r="D10" s="23">
        <v>115</v>
      </c>
      <c r="E10" s="10">
        <v>21</v>
      </c>
      <c r="F10" s="11">
        <v>14</v>
      </c>
      <c r="G10" s="12">
        <v>35</v>
      </c>
      <c r="H10" s="21">
        <v>9</v>
      </c>
      <c r="I10" s="22">
        <v>6</v>
      </c>
      <c r="J10" s="24">
        <v>15</v>
      </c>
      <c r="K10" s="21">
        <v>5</v>
      </c>
      <c r="L10" s="22">
        <v>2</v>
      </c>
      <c r="M10" s="23">
        <v>7</v>
      </c>
      <c r="N10" s="25">
        <v>8</v>
      </c>
      <c r="O10" s="22">
        <v>13</v>
      </c>
      <c r="P10" s="24">
        <v>21</v>
      </c>
      <c r="Q10" s="10">
        <v>2</v>
      </c>
      <c r="R10" s="11">
        <v>1</v>
      </c>
      <c r="S10" s="12">
        <v>3</v>
      </c>
      <c r="T10" s="10">
        <v>5</v>
      </c>
      <c r="U10" s="11">
        <v>2</v>
      </c>
      <c r="V10" s="12">
        <v>7</v>
      </c>
      <c r="W10" s="21">
        <v>5</v>
      </c>
      <c r="X10" s="22">
        <v>9</v>
      </c>
      <c r="Y10" s="23">
        <v>14</v>
      </c>
      <c r="Z10" s="21">
        <v>1</v>
      </c>
      <c r="AA10" s="22">
        <v>0</v>
      </c>
      <c r="AB10" s="23">
        <v>1</v>
      </c>
      <c r="AC10" s="25">
        <v>4</v>
      </c>
      <c r="AD10" s="22">
        <v>3</v>
      </c>
      <c r="AE10" s="24">
        <v>7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62</v>
      </c>
      <c r="C11" s="22">
        <v>53</v>
      </c>
      <c r="D11" s="23">
        <v>115</v>
      </c>
      <c r="E11" s="10">
        <v>14</v>
      </c>
      <c r="F11" s="11">
        <v>17</v>
      </c>
      <c r="G11" s="12">
        <v>31</v>
      </c>
      <c r="H11" s="21">
        <v>11</v>
      </c>
      <c r="I11" s="22">
        <v>7</v>
      </c>
      <c r="J11" s="24">
        <v>18</v>
      </c>
      <c r="K11" s="21">
        <v>5</v>
      </c>
      <c r="L11" s="22">
        <v>3</v>
      </c>
      <c r="M11" s="23">
        <v>8</v>
      </c>
      <c r="N11" s="25">
        <v>11</v>
      </c>
      <c r="O11" s="22">
        <v>15</v>
      </c>
      <c r="P11" s="24">
        <v>26</v>
      </c>
      <c r="Q11" s="10">
        <v>3</v>
      </c>
      <c r="R11" s="11">
        <v>0</v>
      </c>
      <c r="S11" s="12">
        <v>3</v>
      </c>
      <c r="T11" s="10">
        <v>4</v>
      </c>
      <c r="U11" s="11">
        <v>4</v>
      </c>
      <c r="V11" s="12">
        <v>8</v>
      </c>
      <c r="W11" s="21">
        <v>7</v>
      </c>
      <c r="X11" s="22">
        <v>5</v>
      </c>
      <c r="Y11" s="23">
        <v>12</v>
      </c>
      <c r="Z11" s="21">
        <v>4</v>
      </c>
      <c r="AA11" s="22">
        <v>2</v>
      </c>
      <c r="AB11" s="23">
        <v>6</v>
      </c>
      <c r="AC11" s="25">
        <v>1</v>
      </c>
      <c r="AD11" s="22">
        <v>0</v>
      </c>
      <c r="AE11" s="24">
        <v>1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73</v>
      </c>
      <c r="C12" s="22">
        <v>56</v>
      </c>
      <c r="D12" s="23">
        <v>129</v>
      </c>
      <c r="E12" s="10">
        <v>27</v>
      </c>
      <c r="F12" s="11">
        <v>18</v>
      </c>
      <c r="G12" s="12">
        <v>45</v>
      </c>
      <c r="H12" s="21">
        <v>11</v>
      </c>
      <c r="I12" s="22">
        <v>9</v>
      </c>
      <c r="J12" s="24">
        <v>20</v>
      </c>
      <c r="K12" s="21">
        <v>3</v>
      </c>
      <c r="L12" s="22">
        <v>3</v>
      </c>
      <c r="M12" s="23">
        <v>6</v>
      </c>
      <c r="N12" s="25">
        <v>7</v>
      </c>
      <c r="O12" s="22">
        <v>11</v>
      </c>
      <c r="P12" s="24">
        <v>18</v>
      </c>
      <c r="Q12" s="10">
        <v>7</v>
      </c>
      <c r="R12" s="11">
        <v>2</v>
      </c>
      <c r="S12" s="12">
        <v>9</v>
      </c>
      <c r="T12" s="10">
        <v>4</v>
      </c>
      <c r="U12" s="11">
        <v>1</v>
      </c>
      <c r="V12" s="12">
        <v>5</v>
      </c>
      <c r="W12" s="21">
        <v>5</v>
      </c>
      <c r="X12" s="22">
        <v>6</v>
      </c>
      <c r="Y12" s="23">
        <v>11</v>
      </c>
      <c r="Z12" s="21">
        <v>6</v>
      </c>
      <c r="AA12" s="22">
        <v>4</v>
      </c>
      <c r="AB12" s="23">
        <v>10</v>
      </c>
      <c r="AC12" s="25">
        <v>3</v>
      </c>
      <c r="AD12" s="22">
        <v>1</v>
      </c>
      <c r="AE12" s="24">
        <v>4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72</v>
      </c>
      <c r="C13" s="22">
        <v>73</v>
      </c>
      <c r="D13" s="23">
        <v>145</v>
      </c>
      <c r="E13" s="10">
        <v>20</v>
      </c>
      <c r="F13" s="11">
        <v>25</v>
      </c>
      <c r="G13" s="12">
        <v>45</v>
      </c>
      <c r="H13" s="21">
        <v>13</v>
      </c>
      <c r="I13" s="22">
        <v>10</v>
      </c>
      <c r="J13" s="24">
        <v>23</v>
      </c>
      <c r="K13" s="21">
        <v>2</v>
      </c>
      <c r="L13" s="22">
        <v>2</v>
      </c>
      <c r="M13" s="23">
        <v>4</v>
      </c>
      <c r="N13" s="25">
        <v>13</v>
      </c>
      <c r="O13" s="22">
        <v>15</v>
      </c>
      <c r="P13" s="24">
        <v>28</v>
      </c>
      <c r="Q13" s="10">
        <v>4</v>
      </c>
      <c r="R13" s="11">
        <v>3</v>
      </c>
      <c r="S13" s="12">
        <v>7</v>
      </c>
      <c r="T13" s="10">
        <v>4</v>
      </c>
      <c r="U13" s="11">
        <v>5</v>
      </c>
      <c r="V13" s="12">
        <v>9</v>
      </c>
      <c r="W13" s="21">
        <v>10</v>
      </c>
      <c r="X13" s="22">
        <v>8</v>
      </c>
      <c r="Y13" s="23">
        <v>18</v>
      </c>
      <c r="Z13" s="21">
        <v>3</v>
      </c>
      <c r="AA13" s="22">
        <v>3</v>
      </c>
      <c r="AB13" s="23">
        <v>6</v>
      </c>
      <c r="AC13" s="25">
        <v>1</v>
      </c>
      <c r="AD13" s="22">
        <v>2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71</v>
      </c>
      <c r="C14" s="28">
        <v>81</v>
      </c>
      <c r="D14" s="29">
        <v>152</v>
      </c>
      <c r="E14" s="16">
        <v>21</v>
      </c>
      <c r="F14" s="17">
        <v>29</v>
      </c>
      <c r="G14" s="18">
        <v>50</v>
      </c>
      <c r="H14" s="27">
        <v>7</v>
      </c>
      <c r="I14" s="28">
        <v>19</v>
      </c>
      <c r="J14" s="30">
        <v>26</v>
      </c>
      <c r="K14" s="27">
        <v>5</v>
      </c>
      <c r="L14" s="28">
        <v>6</v>
      </c>
      <c r="M14" s="29">
        <v>11</v>
      </c>
      <c r="N14" s="31">
        <v>9</v>
      </c>
      <c r="O14" s="28">
        <v>5</v>
      </c>
      <c r="P14" s="30">
        <v>14</v>
      </c>
      <c r="Q14" s="16">
        <v>5</v>
      </c>
      <c r="R14" s="17">
        <v>9</v>
      </c>
      <c r="S14" s="18">
        <v>14</v>
      </c>
      <c r="T14" s="16">
        <v>2</v>
      </c>
      <c r="U14" s="17">
        <v>5</v>
      </c>
      <c r="V14" s="18">
        <v>7</v>
      </c>
      <c r="W14" s="27">
        <v>15</v>
      </c>
      <c r="X14" s="28">
        <v>4</v>
      </c>
      <c r="Y14" s="29">
        <v>19</v>
      </c>
      <c r="Z14" s="27">
        <v>5</v>
      </c>
      <c r="AA14" s="28">
        <v>3</v>
      </c>
      <c r="AB14" s="29">
        <v>8</v>
      </c>
      <c r="AC14" s="31">
        <v>1</v>
      </c>
      <c r="AD14" s="28">
        <v>1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73</v>
      </c>
      <c r="C15" s="22">
        <v>77</v>
      </c>
      <c r="D15" s="23">
        <v>150</v>
      </c>
      <c r="E15" s="10">
        <v>18</v>
      </c>
      <c r="F15" s="11">
        <v>19</v>
      </c>
      <c r="G15" s="12">
        <v>37</v>
      </c>
      <c r="H15" s="21">
        <v>2</v>
      </c>
      <c r="I15" s="22">
        <v>10</v>
      </c>
      <c r="J15" s="24">
        <v>12</v>
      </c>
      <c r="K15" s="21">
        <v>3</v>
      </c>
      <c r="L15" s="22">
        <v>4</v>
      </c>
      <c r="M15" s="23">
        <v>7</v>
      </c>
      <c r="N15" s="25">
        <v>14</v>
      </c>
      <c r="O15" s="22">
        <v>16</v>
      </c>
      <c r="P15" s="24">
        <v>30</v>
      </c>
      <c r="Q15" s="10">
        <v>3</v>
      </c>
      <c r="R15" s="11">
        <v>8</v>
      </c>
      <c r="S15" s="12">
        <v>11</v>
      </c>
      <c r="T15" s="10">
        <v>7</v>
      </c>
      <c r="U15" s="11">
        <v>5</v>
      </c>
      <c r="V15" s="12">
        <v>12</v>
      </c>
      <c r="W15" s="21">
        <v>15</v>
      </c>
      <c r="X15" s="22">
        <v>10</v>
      </c>
      <c r="Y15" s="23">
        <v>25</v>
      </c>
      <c r="Z15" s="21">
        <v>7</v>
      </c>
      <c r="AA15" s="22">
        <v>3</v>
      </c>
      <c r="AB15" s="23">
        <v>10</v>
      </c>
      <c r="AC15" s="25">
        <v>2</v>
      </c>
      <c r="AD15" s="22">
        <v>2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70</v>
      </c>
      <c r="C16" s="22">
        <v>79</v>
      </c>
      <c r="D16" s="23">
        <v>149</v>
      </c>
      <c r="E16" s="10">
        <v>28</v>
      </c>
      <c r="F16" s="11">
        <v>24</v>
      </c>
      <c r="G16" s="12">
        <v>52</v>
      </c>
      <c r="H16" s="21">
        <v>9</v>
      </c>
      <c r="I16" s="22">
        <v>9</v>
      </c>
      <c r="J16" s="24">
        <v>18</v>
      </c>
      <c r="K16" s="21">
        <v>1</v>
      </c>
      <c r="L16" s="22">
        <v>7</v>
      </c>
      <c r="M16" s="23">
        <v>8</v>
      </c>
      <c r="N16" s="25">
        <v>12</v>
      </c>
      <c r="O16" s="22">
        <v>15</v>
      </c>
      <c r="P16" s="24">
        <v>27</v>
      </c>
      <c r="Q16" s="10">
        <v>3</v>
      </c>
      <c r="R16" s="11">
        <v>2</v>
      </c>
      <c r="S16" s="12">
        <v>5</v>
      </c>
      <c r="T16" s="10">
        <v>6</v>
      </c>
      <c r="U16" s="11">
        <v>6</v>
      </c>
      <c r="V16" s="12">
        <v>12</v>
      </c>
      <c r="W16" s="21">
        <v>4</v>
      </c>
      <c r="X16" s="22">
        <v>11</v>
      </c>
      <c r="Y16" s="23">
        <v>15</v>
      </c>
      <c r="Z16" s="21">
        <v>1</v>
      </c>
      <c r="AA16" s="22">
        <v>4</v>
      </c>
      <c r="AB16" s="23">
        <v>5</v>
      </c>
      <c r="AC16" s="25">
        <v>4</v>
      </c>
      <c r="AD16" s="22">
        <v>1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100</v>
      </c>
      <c r="C17" s="22">
        <v>68</v>
      </c>
      <c r="D17" s="23">
        <v>168</v>
      </c>
      <c r="E17" s="10">
        <v>23</v>
      </c>
      <c r="F17" s="11">
        <v>21</v>
      </c>
      <c r="G17" s="12">
        <v>44</v>
      </c>
      <c r="H17" s="21">
        <v>8</v>
      </c>
      <c r="I17" s="22">
        <v>6</v>
      </c>
      <c r="J17" s="24">
        <v>14</v>
      </c>
      <c r="K17" s="21">
        <v>3</v>
      </c>
      <c r="L17" s="22">
        <v>2</v>
      </c>
      <c r="M17" s="23">
        <v>5</v>
      </c>
      <c r="N17" s="25">
        <v>25</v>
      </c>
      <c r="O17" s="22">
        <v>11</v>
      </c>
      <c r="P17" s="24">
        <v>36</v>
      </c>
      <c r="Q17" s="10">
        <v>9</v>
      </c>
      <c r="R17" s="11">
        <v>3</v>
      </c>
      <c r="S17" s="12">
        <v>12</v>
      </c>
      <c r="T17" s="10">
        <v>8</v>
      </c>
      <c r="U17" s="11">
        <v>4</v>
      </c>
      <c r="V17" s="12">
        <v>12</v>
      </c>
      <c r="W17" s="21">
        <v>18</v>
      </c>
      <c r="X17" s="22">
        <v>10</v>
      </c>
      <c r="Y17" s="23">
        <v>28</v>
      </c>
      <c r="Z17" s="21">
        <v>5</v>
      </c>
      <c r="AA17" s="22">
        <v>5</v>
      </c>
      <c r="AB17" s="23">
        <v>10</v>
      </c>
      <c r="AC17" s="25">
        <v>1</v>
      </c>
      <c r="AD17" s="22">
        <v>4</v>
      </c>
      <c r="AE17" s="24">
        <v>5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67</v>
      </c>
      <c r="C18" s="22">
        <v>89</v>
      </c>
      <c r="D18" s="23">
        <v>156</v>
      </c>
      <c r="E18" s="10">
        <v>23</v>
      </c>
      <c r="F18" s="11">
        <v>10</v>
      </c>
      <c r="G18" s="12">
        <v>33</v>
      </c>
      <c r="H18" s="21">
        <v>8</v>
      </c>
      <c r="I18" s="22">
        <v>14</v>
      </c>
      <c r="J18" s="24">
        <v>22</v>
      </c>
      <c r="K18" s="21">
        <v>3</v>
      </c>
      <c r="L18" s="22">
        <v>14</v>
      </c>
      <c r="M18" s="23">
        <v>17</v>
      </c>
      <c r="N18" s="25">
        <v>10</v>
      </c>
      <c r="O18" s="22">
        <v>16</v>
      </c>
      <c r="P18" s="24">
        <v>26</v>
      </c>
      <c r="Q18" s="10">
        <v>4</v>
      </c>
      <c r="R18" s="11">
        <v>5</v>
      </c>
      <c r="S18" s="12">
        <v>9</v>
      </c>
      <c r="T18" s="10">
        <v>6</v>
      </c>
      <c r="U18" s="11">
        <v>9</v>
      </c>
      <c r="V18" s="12">
        <v>15</v>
      </c>
      <c r="W18" s="21">
        <v>5</v>
      </c>
      <c r="X18" s="22">
        <v>12</v>
      </c>
      <c r="Y18" s="23">
        <v>17</v>
      </c>
      <c r="Z18" s="21">
        <v>5</v>
      </c>
      <c r="AA18" s="22">
        <v>3</v>
      </c>
      <c r="AB18" s="23">
        <v>8</v>
      </c>
      <c r="AC18" s="25">
        <v>2</v>
      </c>
      <c r="AD18" s="22">
        <v>5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103</v>
      </c>
      <c r="C19" s="28">
        <v>88</v>
      </c>
      <c r="D19" s="29">
        <v>191</v>
      </c>
      <c r="E19" s="16">
        <v>23</v>
      </c>
      <c r="F19" s="17">
        <v>20</v>
      </c>
      <c r="G19" s="18">
        <v>43</v>
      </c>
      <c r="H19" s="27">
        <v>16</v>
      </c>
      <c r="I19" s="28">
        <v>10</v>
      </c>
      <c r="J19" s="30">
        <v>26</v>
      </c>
      <c r="K19" s="27">
        <v>4</v>
      </c>
      <c r="L19" s="28">
        <v>3</v>
      </c>
      <c r="M19" s="29">
        <v>7</v>
      </c>
      <c r="N19" s="31">
        <v>25</v>
      </c>
      <c r="O19" s="28">
        <v>22</v>
      </c>
      <c r="P19" s="30">
        <v>47</v>
      </c>
      <c r="Q19" s="16">
        <v>9</v>
      </c>
      <c r="R19" s="17">
        <v>3</v>
      </c>
      <c r="S19" s="18">
        <v>12</v>
      </c>
      <c r="T19" s="16">
        <v>10</v>
      </c>
      <c r="U19" s="17">
        <v>6</v>
      </c>
      <c r="V19" s="18">
        <v>16</v>
      </c>
      <c r="W19" s="27">
        <v>10</v>
      </c>
      <c r="X19" s="28">
        <v>11</v>
      </c>
      <c r="Y19" s="29">
        <v>21</v>
      </c>
      <c r="Z19" s="27">
        <v>4</v>
      </c>
      <c r="AA19" s="28">
        <v>8</v>
      </c>
      <c r="AB19" s="29">
        <v>12</v>
      </c>
      <c r="AC19" s="31">
        <v>2</v>
      </c>
      <c r="AD19" s="28">
        <v>4</v>
      </c>
      <c r="AE19" s="30">
        <v>6</v>
      </c>
      <c r="AF19" s="27">
        <v>0</v>
      </c>
      <c r="AG19" s="28">
        <v>1</v>
      </c>
      <c r="AH19" s="29">
        <v>1</v>
      </c>
    </row>
    <row r="20" spans="1:34" s="26" customFormat="1" ht="15" x14ac:dyDescent="0.15">
      <c r="A20" s="4">
        <v>15</v>
      </c>
      <c r="B20" s="21">
        <v>77</v>
      </c>
      <c r="C20" s="22">
        <v>99</v>
      </c>
      <c r="D20" s="23">
        <v>176</v>
      </c>
      <c r="E20" s="10">
        <v>27</v>
      </c>
      <c r="F20" s="11">
        <v>30</v>
      </c>
      <c r="G20" s="12">
        <v>57</v>
      </c>
      <c r="H20" s="21">
        <v>9</v>
      </c>
      <c r="I20" s="22">
        <v>13</v>
      </c>
      <c r="J20" s="24">
        <v>22</v>
      </c>
      <c r="K20" s="21">
        <v>5</v>
      </c>
      <c r="L20" s="22">
        <v>4</v>
      </c>
      <c r="M20" s="23">
        <v>9</v>
      </c>
      <c r="N20" s="25">
        <v>11</v>
      </c>
      <c r="O20" s="22">
        <v>17</v>
      </c>
      <c r="P20" s="24">
        <v>28</v>
      </c>
      <c r="Q20" s="10">
        <v>3</v>
      </c>
      <c r="R20" s="11">
        <v>5</v>
      </c>
      <c r="S20" s="12">
        <v>8</v>
      </c>
      <c r="T20" s="10">
        <v>5</v>
      </c>
      <c r="U20" s="11">
        <v>4</v>
      </c>
      <c r="V20" s="12">
        <v>9</v>
      </c>
      <c r="W20" s="21">
        <v>12</v>
      </c>
      <c r="X20" s="22">
        <v>14</v>
      </c>
      <c r="Y20" s="23">
        <v>26</v>
      </c>
      <c r="Z20" s="21">
        <v>3</v>
      </c>
      <c r="AA20" s="22">
        <v>5</v>
      </c>
      <c r="AB20" s="23">
        <v>8</v>
      </c>
      <c r="AC20" s="25">
        <v>1</v>
      </c>
      <c r="AD20" s="22">
        <v>5</v>
      </c>
      <c r="AE20" s="24">
        <v>6</v>
      </c>
      <c r="AF20" s="21">
        <v>1</v>
      </c>
      <c r="AG20" s="22">
        <v>2</v>
      </c>
      <c r="AH20" s="23">
        <v>3</v>
      </c>
    </row>
    <row r="21" spans="1:34" s="26" customFormat="1" ht="15" x14ac:dyDescent="0.15">
      <c r="A21" s="4">
        <v>16</v>
      </c>
      <c r="B21" s="21">
        <v>102</v>
      </c>
      <c r="C21" s="22">
        <v>96</v>
      </c>
      <c r="D21" s="23">
        <v>198</v>
      </c>
      <c r="E21" s="10">
        <v>30</v>
      </c>
      <c r="F21" s="11">
        <v>21</v>
      </c>
      <c r="G21" s="12">
        <v>51</v>
      </c>
      <c r="H21" s="21">
        <v>12</v>
      </c>
      <c r="I21" s="22">
        <v>11</v>
      </c>
      <c r="J21" s="24">
        <v>23</v>
      </c>
      <c r="K21" s="21">
        <v>6</v>
      </c>
      <c r="L21" s="22">
        <v>8</v>
      </c>
      <c r="M21" s="23">
        <v>14</v>
      </c>
      <c r="N21" s="25">
        <v>18</v>
      </c>
      <c r="O21" s="22">
        <v>20</v>
      </c>
      <c r="P21" s="24">
        <v>38</v>
      </c>
      <c r="Q21" s="10">
        <v>4</v>
      </c>
      <c r="R21" s="11">
        <v>6</v>
      </c>
      <c r="S21" s="12">
        <v>10</v>
      </c>
      <c r="T21" s="10">
        <v>10</v>
      </c>
      <c r="U21" s="11">
        <v>5</v>
      </c>
      <c r="V21" s="12">
        <v>15</v>
      </c>
      <c r="W21" s="21">
        <v>12</v>
      </c>
      <c r="X21" s="22">
        <v>14</v>
      </c>
      <c r="Y21" s="23">
        <v>26</v>
      </c>
      <c r="Z21" s="21">
        <v>6</v>
      </c>
      <c r="AA21" s="22">
        <v>5</v>
      </c>
      <c r="AB21" s="23">
        <v>11</v>
      </c>
      <c r="AC21" s="25">
        <v>2</v>
      </c>
      <c r="AD21" s="22">
        <v>4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117</v>
      </c>
      <c r="C22" s="22">
        <v>92</v>
      </c>
      <c r="D22" s="23">
        <v>209</v>
      </c>
      <c r="E22" s="10">
        <v>32</v>
      </c>
      <c r="F22" s="11">
        <v>29</v>
      </c>
      <c r="G22" s="12">
        <v>61</v>
      </c>
      <c r="H22" s="21">
        <v>11</v>
      </c>
      <c r="I22" s="22">
        <v>8</v>
      </c>
      <c r="J22" s="24">
        <v>19</v>
      </c>
      <c r="K22" s="21">
        <v>4</v>
      </c>
      <c r="L22" s="22">
        <v>8</v>
      </c>
      <c r="M22" s="23">
        <v>12</v>
      </c>
      <c r="N22" s="25">
        <v>25</v>
      </c>
      <c r="O22" s="22">
        <v>15</v>
      </c>
      <c r="P22" s="24">
        <v>40</v>
      </c>
      <c r="Q22" s="10">
        <v>4</v>
      </c>
      <c r="R22" s="11">
        <v>6</v>
      </c>
      <c r="S22" s="12">
        <v>10</v>
      </c>
      <c r="T22" s="10">
        <v>10</v>
      </c>
      <c r="U22" s="11">
        <v>7</v>
      </c>
      <c r="V22" s="12">
        <v>17</v>
      </c>
      <c r="W22" s="21">
        <v>19</v>
      </c>
      <c r="X22" s="22">
        <v>11</v>
      </c>
      <c r="Y22" s="23">
        <v>30</v>
      </c>
      <c r="Z22" s="21">
        <v>5</v>
      </c>
      <c r="AA22" s="22">
        <v>5</v>
      </c>
      <c r="AB22" s="23">
        <v>10</v>
      </c>
      <c r="AC22" s="25">
        <v>3</v>
      </c>
      <c r="AD22" s="22">
        <v>1</v>
      </c>
      <c r="AE22" s="24">
        <v>4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89</v>
      </c>
      <c r="C23" s="22">
        <v>77</v>
      </c>
      <c r="D23" s="23">
        <v>166</v>
      </c>
      <c r="E23" s="10">
        <v>25</v>
      </c>
      <c r="F23" s="11">
        <v>18</v>
      </c>
      <c r="G23" s="12">
        <v>43</v>
      </c>
      <c r="H23" s="21">
        <v>8</v>
      </c>
      <c r="I23" s="22">
        <v>6</v>
      </c>
      <c r="J23" s="24">
        <v>14</v>
      </c>
      <c r="K23" s="21">
        <v>4</v>
      </c>
      <c r="L23" s="22">
        <v>11</v>
      </c>
      <c r="M23" s="23">
        <v>15</v>
      </c>
      <c r="N23" s="25">
        <v>15</v>
      </c>
      <c r="O23" s="22">
        <v>13</v>
      </c>
      <c r="P23" s="24">
        <v>28</v>
      </c>
      <c r="Q23" s="10">
        <v>4</v>
      </c>
      <c r="R23" s="11">
        <v>7</v>
      </c>
      <c r="S23" s="12">
        <v>11</v>
      </c>
      <c r="T23" s="10">
        <v>7</v>
      </c>
      <c r="U23" s="11">
        <v>2</v>
      </c>
      <c r="V23" s="12">
        <v>9</v>
      </c>
      <c r="W23" s="21">
        <v>12</v>
      </c>
      <c r="X23" s="22">
        <v>11</v>
      </c>
      <c r="Y23" s="23">
        <v>23</v>
      </c>
      <c r="Z23" s="21">
        <v>4</v>
      </c>
      <c r="AA23" s="22">
        <v>3</v>
      </c>
      <c r="AB23" s="23">
        <v>7</v>
      </c>
      <c r="AC23" s="25">
        <v>6</v>
      </c>
      <c r="AD23" s="22">
        <v>4</v>
      </c>
      <c r="AE23" s="24">
        <v>10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86</v>
      </c>
      <c r="C24" s="28">
        <v>98</v>
      </c>
      <c r="D24" s="29">
        <v>184</v>
      </c>
      <c r="E24" s="16">
        <v>26</v>
      </c>
      <c r="F24" s="17">
        <v>21</v>
      </c>
      <c r="G24" s="18">
        <v>47</v>
      </c>
      <c r="H24" s="27">
        <v>10</v>
      </c>
      <c r="I24" s="28">
        <v>18</v>
      </c>
      <c r="J24" s="30">
        <v>28</v>
      </c>
      <c r="K24" s="27">
        <v>8</v>
      </c>
      <c r="L24" s="28">
        <v>6</v>
      </c>
      <c r="M24" s="29">
        <v>14</v>
      </c>
      <c r="N24" s="31">
        <v>18</v>
      </c>
      <c r="O24" s="28">
        <v>15</v>
      </c>
      <c r="P24" s="30">
        <v>33</v>
      </c>
      <c r="Q24" s="16">
        <v>4</v>
      </c>
      <c r="R24" s="17">
        <v>4</v>
      </c>
      <c r="S24" s="18">
        <v>8</v>
      </c>
      <c r="T24" s="16">
        <v>9</v>
      </c>
      <c r="U24" s="17">
        <v>9</v>
      </c>
      <c r="V24" s="18">
        <v>18</v>
      </c>
      <c r="W24" s="27">
        <v>5</v>
      </c>
      <c r="X24" s="28">
        <v>8</v>
      </c>
      <c r="Y24" s="29">
        <v>13</v>
      </c>
      <c r="Z24" s="27">
        <v>3</v>
      </c>
      <c r="AA24" s="28">
        <v>9</v>
      </c>
      <c r="AB24" s="29">
        <v>12</v>
      </c>
      <c r="AC24" s="31">
        <v>2</v>
      </c>
      <c r="AD24" s="28">
        <v>2</v>
      </c>
      <c r="AE24" s="30">
        <v>4</v>
      </c>
      <c r="AF24" s="27">
        <v>1</v>
      </c>
      <c r="AG24" s="28">
        <v>6</v>
      </c>
      <c r="AH24" s="29">
        <v>7</v>
      </c>
    </row>
    <row r="25" spans="1:34" s="26" customFormat="1" ht="15" x14ac:dyDescent="0.15">
      <c r="A25" s="4">
        <v>20</v>
      </c>
      <c r="B25" s="21">
        <v>121</v>
      </c>
      <c r="C25" s="22">
        <v>94</v>
      </c>
      <c r="D25" s="23">
        <v>215</v>
      </c>
      <c r="E25" s="10">
        <v>36</v>
      </c>
      <c r="F25" s="11">
        <v>21</v>
      </c>
      <c r="G25" s="12">
        <v>57</v>
      </c>
      <c r="H25" s="21">
        <v>11</v>
      </c>
      <c r="I25" s="22">
        <v>15</v>
      </c>
      <c r="J25" s="24">
        <v>26</v>
      </c>
      <c r="K25" s="21">
        <v>6</v>
      </c>
      <c r="L25" s="22">
        <v>8</v>
      </c>
      <c r="M25" s="23">
        <v>14</v>
      </c>
      <c r="N25" s="25">
        <v>27</v>
      </c>
      <c r="O25" s="22">
        <v>17</v>
      </c>
      <c r="P25" s="24">
        <v>44</v>
      </c>
      <c r="Q25" s="10">
        <v>8</v>
      </c>
      <c r="R25" s="11">
        <v>3</v>
      </c>
      <c r="S25" s="12">
        <v>11</v>
      </c>
      <c r="T25" s="10">
        <v>6</v>
      </c>
      <c r="U25" s="11">
        <v>7</v>
      </c>
      <c r="V25" s="12">
        <v>13</v>
      </c>
      <c r="W25" s="21">
        <v>15</v>
      </c>
      <c r="X25" s="22">
        <v>13</v>
      </c>
      <c r="Y25" s="23">
        <v>28</v>
      </c>
      <c r="Z25" s="21">
        <v>6</v>
      </c>
      <c r="AA25" s="22">
        <v>3</v>
      </c>
      <c r="AB25" s="23">
        <v>9</v>
      </c>
      <c r="AC25" s="25">
        <v>3</v>
      </c>
      <c r="AD25" s="22">
        <v>2</v>
      </c>
      <c r="AE25" s="24">
        <v>5</v>
      </c>
      <c r="AF25" s="21">
        <v>3</v>
      </c>
      <c r="AG25" s="22">
        <v>5</v>
      </c>
      <c r="AH25" s="23">
        <v>8</v>
      </c>
    </row>
    <row r="26" spans="1:34" s="26" customFormat="1" ht="15" x14ac:dyDescent="0.15">
      <c r="A26" s="4">
        <v>21</v>
      </c>
      <c r="B26" s="21">
        <v>101</v>
      </c>
      <c r="C26" s="22">
        <v>99</v>
      </c>
      <c r="D26" s="23">
        <v>200</v>
      </c>
      <c r="E26" s="10">
        <v>23</v>
      </c>
      <c r="F26" s="11">
        <v>25</v>
      </c>
      <c r="G26" s="12">
        <v>48</v>
      </c>
      <c r="H26" s="21">
        <v>13</v>
      </c>
      <c r="I26" s="22">
        <v>14</v>
      </c>
      <c r="J26" s="24">
        <v>27</v>
      </c>
      <c r="K26" s="21">
        <v>9</v>
      </c>
      <c r="L26" s="22">
        <v>6</v>
      </c>
      <c r="M26" s="23">
        <v>15</v>
      </c>
      <c r="N26" s="25">
        <v>22</v>
      </c>
      <c r="O26" s="22">
        <v>20</v>
      </c>
      <c r="P26" s="24">
        <v>42</v>
      </c>
      <c r="Q26" s="10">
        <v>6</v>
      </c>
      <c r="R26" s="11">
        <v>8</v>
      </c>
      <c r="S26" s="12">
        <v>14</v>
      </c>
      <c r="T26" s="10">
        <v>4</v>
      </c>
      <c r="U26" s="11">
        <v>6</v>
      </c>
      <c r="V26" s="12">
        <v>10</v>
      </c>
      <c r="W26" s="21">
        <v>13</v>
      </c>
      <c r="X26" s="22">
        <v>11</v>
      </c>
      <c r="Y26" s="23">
        <v>24</v>
      </c>
      <c r="Z26" s="21">
        <v>7</v>
      </c>
      <c r="AA26" s="22">
        <v>7</v>
      </c>
      <c r="AB26" s="23">
        <v>14</v>
      </c>
      <c r="AC26" s="25">
        <v>2</v>
      </c>
      <c r="AD26" s="22">
        <v>2</v>
      </c>
      <c r="AE26" s="24">
        <v>4</v>
      </c>
      <c r="AF26" s="21">
        <v>2</v>
      </c>
      <c r="AG26" s="22">
        <v>0</v>
      </c>
      <c r="AH26" s="23">
        <v>2</v>
      </c>
    </row>
    <row r="27" spans="1:34" s="26" customFormat="1" ht="15" x14ac:dyDescent="0.15">
      <c r="A27" s="4">
        <v>22</v>
      </c>
      <c r="B27" s="21">
        <v>90</v>
      </c>
      <c r="C27" s="22">
        <v>84</v>
      </c>
      <c r="D27" s="23">
        <v>174</v>
      </c>
      <c r="E27" s="10">
        <v>22</v>
      </c>
      <c r="F27" s="11">
        <v>27</v>
      </c>
      <c r="G27" s="12">
        <v>49</v>
      </c>
      <c r="H27" s="21">
        <v>10</v>
      </c>
      <c r="I27" s="22">
        <v>12</v>
      </c>
      <c r="J27" s="24">
        <v>22</v>
      </c>
      <c r="K27" s="21">
        <v>7</v>
      </c>
      <c r="L27" s="22">
        <v>9</v>
      </c>
      <c r="M27" s="23">
        <v>16</v>
      </c>
      <c r="N27" s="25">
        <v>24</v>
      </c>
      <c r="O27" s="22">
        <v>12</v>
      </c>
      <c r="P27" s="24">
        <v>36</v>
      </c>
      <c r="Q27" s="10">
        <v>0</v>
      </c>
      <c r="R27" s="11">
        <v>3</v>
      </c>
      <c r="S27" s="12">
        <v>3</v>
      </c>
      <c r="T27" s="10">
        <v>3</v>
      </c>
      <c r="U27" s="11">
        <v>0</v>
      </c>
      <c r="V27" s="12">
        <v>3</v>
      </c>
      <c r="W27" s="21">
        <v>9</v>
      </c>
      <c r="X27" s="22">
        <v>12</v>
      </c>
      <c r="Y27" s="23">
        <v>21</v>
      </c>
      <c r="Z27" s="21">
        <v>8</v>
      </c>
      <c r="AA27" s="22">
        <v>5</v>
      </c>
      <c r="AB27" s="23">
        <v>13</v>
      </c>
      <c r="AC27" s="25">
        <v>2</v>
      </c>
      <c r="AD27" s="22">
        <v>3</v>
      </c>
      <c r="AE27" s="24">
        <v>5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106</v>
      </c>
      <c r="C28" s="22">
        <v>87</v>
      </c>
      <c r="D28" s="23">
        <v>193</v>
      </c>
      <c r="E28" s="10">
        <v>27</v>
      </c>
      <c r="F28" s="11">
        <v>27</v>
      </c>
      <c r="G28" s="12">
        <v>54</v>
      </c>
      <c r="H28" s="21">
        <v>8</v>
      </c>
      <c r="I28" s="22">
        <v>14</v>
      </c>
      <c r="J28" s="24">
        <v>22</v>
      </c>
      <c r="K28" s="21">
        <v>11</v>
      </c>
      <c r="L28" s="22">
        <v>7</v>
      </c>
      <c r="M28" s="23">
        <v>18</v>
      </c>
      <c r="N28" s="25">
        <v>30</v>
      </c>
      <c r="O28" s="22">
        <v>15</v>
      </c>
      <c r="P28" s="24">
        <v>45</v>
      </c>
      <c r="Q28" s="10">
        <v>4</v>
      </c>
      <c r="R28" s="11">
        <v>3</v>
      </c>
      <c r="S28" s="12">
        <v>7</v>
      </c>
      <c r="T28" s="10">
        <v>6</v>
      </c>
      <c r="U28" s="11">
        <v>5</v>
      </c>
      <c r="V28" s="12">
        <v>11</v>
      </c>
      <c r="W28" s="21">
        <v>13</v>
      </c>
      <c r="X28" s="22">
        <v>7</v>
      </c>
      <c r="Y28" s="23">
        <v>20</v>
      </c>
      <c r="Z28" s="21">
        <v>2</v>
      </c>
      <c r="AA28" s="22">
        <v>6</v>
      </c>
      <c r="AB28" s="23">
        <v>8</v>
      </c>
      <c r="AC28" s="25">
        <v>3</v>
      </c>
      <c r="AD28" s="22">
        <v>1</v>
      </c>
      <c r="AE28" s="24">
        <v>4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71</v>
      </c>
      <c r="D29" s="29">
        <v>171</v>
      </c>
      <c r="E29" s="16">
        <v>16</v>
      </c>
      <c r="F29" s="17">
        <v>16</v>
      </c>
      <c r="G29" s="18">
        <v>32</v>
      </c>
      <c r="H29" s="27">
        <v>16</v>
      </c>
      <c r="I29" s="28">
        <v>8</v>
      </c>
      <c r="J29" s="30">
        <v>24</v>
      </c>
      <c r="K29" s="27">
        <v>10</v>
      </c>
      <c r="L29" s="28">
        <v>5</v>
      </c>
      <c r="M29" s="29">
        <v>15</v>
      </c>
      <c r="N29" s="31">
        <v>23</v>
      </c>
      <c r="O29" s="28">
        <v>16</v>
      </c>
      <c r="P29" s="30">
        <v>39</v>
      </c>
      <c r="Q29" s="16">
        <v>3</v>
      </c>
      <c r="R29" s="17">
        <v>0</v>
      </c>
      <c r="S29" s="18">
        <v>3</v>
      </c>
      <c r="T29" s="16">
        <v>8</v>
      </c>
      <c r="U29" s="17">
        <v>5</v>
      </c>
      <c r="V29" s="18">
        <v>13</v>
      </c>
      <c r="W29" s="27">
        <v>13</v>
      </c>
      <c r="X29" s="28">
        <v>13</v>
      </c>
      <c r="Y29" s="29">
        <v>26</v>
      </c>
      <c r="Z29" s="27">
        <v>7</v>
      </c>
      <c r="AA29" s="28">
        <v>5</v>
      </c>
      <c r="AB29" s="29">
        <v>12</v>
      </c>
      <c r="AC29" s="31">
        <v>3</v>
      </c>
      <c r="AD29" s="28">
        <v>2</v>
      </c>
      <c r="AE29" s="30">
        <v>5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90</v>
      </c>
      <c r="C30" s="22">
        <v>78</v>
      </c>
      <c r="D30" s="23">
        <v>168</v>
      </c>
      <c r="E30" s="10">
        <v>38</v>
      </c>
      <c r="F30" s="11">
        <v>17</v>
      </c>
      <c r="G30" s="12">
        <v>55</v>
      </c>
      <c r="H30" s="21">
        <v>8</v>
      </c>
      <c r="I30" s="22">
        <v>14</v>
      </c>
      <c r="J30" s="24">
        <v>22</v>
      </c>
      <c r="K30" s="21">
        <v>2</v>
      </c>
      <c r="L30" s="22">
        <v>3</v>
      </c>
      <c r="M30" s="23">
        <v>5</v>
      </c>
      <c r="N30" s="25">
        <v>16</v>
      </c>
      <c r="O30" s="22">
        <v>16</v>
      </c>
      <c r="P30" s="24">
        <v>32</v>
      </c>
      <c r="Q30" s="10">
        <v>1</v>
      </c>
      <c r="R30" s="11">
        <v>5</v>
      </c>
      <c r="S30" s="12">
        <v>6</v>
      </c>
      <c r="T30" s="10">
        <v>8</v>
      </c>
      <c r="U30" s="11">
        <v>7</v>
      </c>
      <c r="V30" s="12">
        <v>15</v>
      </c>
      <c r="W30" s="21">
        <v>9</v>
      </c>
      <c r="X30" s="22">
        <v>12</v>
      </c>
      <c r="Y30" s="23">
        <v>21</v>
      </c>
      <c r="Z30" s="21">
        <v>5</v>
      </c>
      <c r="AA30" s="22">
        <v>1</v>
      </c>
      <c r="AB30" s="23">
        <v>6</v>
      </c>
      <c r="AC30" s="25">
        <v>2</v>
      </c>
      <c r="AD30" s="22">
        <v>3</v>
      </c>
      <c r="AE30" s="24">
        <v>5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106</v>
      </c>
      <c r="C31" s="22">
        <v>79</v>
      </c>
      <c r="D31" s="23">
        <v>185</v>
      </c>
      <c r="E31" s="10">
        <v>22</v>
      </c>
      <c r="F31" s="11">
        <v>23</v>
      </c>
      <c r="G31" s="12">
        <v>45</v>
      </c>
      <c r="H31" s="21">
        <v>18</v>
      </c>
      <c r="I31" s="22">
        <v>9</v>
      </c>
      <c r="J31" s="24">
        <v>27</v>
      </c>
      <c r="K31" s="21">
        <v>8</v>
      </c>
      <c r="L31" s="22">
        <v>6</v>
      </c>
      <c r="M31" s="23">
        <v>14</v>
      </c>
      <c r="N31" s="25">
        <v>26</v>
      </c>
      <c r="O31" s="22">
        <v>15</v>
      </c>
      <c r="P31" s="24">
        <v>41</v>
      </c>
      <c r="Q31" s="10">
        <v>1</v>
      </c>
      <c r="R31" s="11">
        <v>6</v>
      </c>
      <c r="S31" s="12">
        <v>7</v>
      </c>
      <c r="T31" s="10">
        <v>7</v>
      </c>
      <c r="U31" s="11">
        <v>4</v>
      </c>
      <c r="V31" s="12">
        <v>11</v>
      </c>
      <c r="W31" s="21">
        <v>8</v>
      </c>
      <c r="X31" s="22">
        <v>8</v>
      </c>
      <c r="Y31" s="23">
        <v>16</v>
      </c>
      <c r="Z31" s="21">
        <v>11</v>
      </c>
      <c r="AA31" s="22">
        <v>4</v>
      </c>
      <c r="AB31" s="23">
        <v>15</v>
      </c>
      <c r="AC31" s="25">
        <v>3</v>
      </c>
      <c r="AD31" s="22">
        <v>0</v>
      </c>
      <c r="AE31" s="24">
        <v>3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116</v>
      </c>
      <c r="C32" s="22">
        <v>67</v>
      </c>
      <c r="D32" s="23">
        <v>183</v>
      </c>
      <c r="E32" s="10">
        <v>26</v>
      </c>
      <c r="F32" s="11">
        <v>13</v>
      </c>
      <c r="G32" s="12">
        <v>39</v>
      </c>
      <c r="H32" s="21">
        <v>20</v>
      </c>
      <c r="I32" s="22">
        <v>7</v>
      </c>
      <c r="J32" s="24">
        <v>27</v>
      </c>
      <c r="K32" s="21">
        <v>8</v>
      </c>
      <c r="L32" s="22">
        <v>4</v>
      </c>
      <c r="M32" s="23">
        <v>12</v>
      </c>
      <c r="N32" s="25">
        <v>26</v>
      </c>
      <c r="O32" s="22">
        <v>9</v>
      </c>
      <c r="P32" s="24">
        <v>35</v>
      </c>
      <c r="Q32" s="10">
        <v>1</v>
      </c>
      <c r="R32" s="11">
        <v>5</v>
      </c>
      <c r="S32" s="12">
        <v>6</v>
      </c>
      <c r="T32" s="10">
        <v>9</v>
      </c>
      <c r="U32" s="11">
        <v>9</v>
      </c>
      <c r="V32" s="12">
        <v>18</v>
      </c>
      <c r="W32" s="21">
        <v>18</v>
      </c>
      <c r="X32" s="22">
        <v>14</v>
      </c>
      <c r="Y32" s="23">
        <v>32</v>
      </c>
      <c r="Z32" s="21">
        <v>7</v>
      </c>
      <c r="AA32" s="22">
        <v>3</v>
      </c>
      <c r="AB32" s="23">
        <v>10</v>
      </c>
      <c r="AC32" s="25">
        <v>1</v>
      </c>
      <c r="AD32" s="22">
        <v>2</v>
      </c>
      <c r="AE32" s="24">
        <v>3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86</v>
      </c>
      <c r="C33" s="22">
        <v>59</v>
      </c>
      <c r="D33" s="23">
        <v>145</v>
      </c>
      <c r="E33" s="10">
        <v>23</v>
      </c>
      <c r="F33" s="11">
        <v>18</v>
      </c>
      <c r="G33" s="12">
        <v>41</v>
      </c>
      <c r="H33" s="21">
        <v>14</v>
      </c>
      <c r="I33" s="22">
        <v>7</v>
      </c>
      <c r="J33" s="24">
        <v>21</v>
      </c>
      <c r="K33" s="21">
        <v>8</v>
      </c>
      <c r="L33" s="22">
        <v>10</v>
      </c>
      <c r="M33" s="23">
        <v>18</v>
      </c>
      <c r="N33" s="25">
        <v>16</v>
      </c>
      <c r="O33" s="22">
        <v>10</v>
      </c>
      <c r="P33" s="24">
        <v>26</v>
      </c>
      <c r="Q33" s="10">
        <v>4</v>
      </c>
      <c r="R33" s="11">
        <v>2</v>
      </c>
      <c r="S33" s="12">
        <v>6</v>
      </c>
      <c r="T33" s="10">
        <v>3</v>
      </c>
      <c r="U33" s="11">
        <v>2</v>
      </c>
      <c r="V33" s="12">
        <v>5</v>
      </c>
      <c r="W33" s="21">
        <v>10</v>
      </c>
      <c r="X33" s="22">
        <v>5</v>
      </c>
      <c r="Y33" s="23">
        <v>15</v>
      </c>
      <c r="Z33" s="21">
        <v>6</v>
      </c>
      <c r="AA33" s="22">
        <v>3</v>
      </c>
      <c r="AB33" s="23">
        <v>9</v>
      </c>
      <c r="AC33" s="25">
        <v>2</v>
      </c>
      <c r="AD33" s="22">
        <v>1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84</v>
      </c>
      <c r="C34" s="28">
        <v>67</v>
      </c>
      <c r="D34" s="29">
        <v>151</v>
      </c>
      <c r="E34" s="16">
        <v>17</v>
      </c>
      <c r="F34" s="17">
        <v>18</v>
      </c>
      <c r="G34" s="18">
        <v>35</v>
      </c>
      <c r="H34" s="27">
        <v>17</v>
      </c>
      <c r="I34" s="28">
        <v>10</v>
      </c>
      <c r="J34" s="30">
        <v>27</v>
      </c>
      <c r="K34" s="27">
        <v>3</v>
      </c>
      <c r="L34" s="28">
        <v>8</v>
      </c>
      <c r="M34" s="29">
        <v>11</v>
      </c>
      <c r="N34" s="31">
        <v>20</v>
      </c>
      <c r="O34" s="28">
        <v>7</v>
      </c>
      <c r="P34" s="30">
        <v>27</v>
      </c>
      <c r="Q34" s="16">
        <v>0</v>
      </c>
      <c r="R34" s="17">
        <v>1</v>
      </c>
      <c r="S34" s="18">
        <v>1</v>
      </c>
      <c r="T34" s="16">
        <v>3</v>
      </c>
      <c r="U34" s="17">
        <v>7</v>
      </c>
      <c r="V34" s="18">
        <v>10</v>
      </c>
      <c r="W34" s="27">
        <v>15</v>
      </c>
      <c r="X34" s="28">
        <v>11</v>
      </c>
      <c r="Y34" s="29">
        <v>26</v>
      </c>
      <c r="Z34" s="27">
        <v>5</v>
      </c>
      <c r="AA34" s="28">
        <v>3</v>
      </c>
      <c r="AB34" s="29">
        <v>8</v>
      </c>
      <c r="AC34" s="31">
        <v>2</v>
      </c>
      <c r="AD34" s="28">
        <v>1</v>
      </c>
      <c r="AE34" s="30">
        <v>3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84</v>
      </c>
      <c r="C35" s="22">
        <v>46</v>
      </c>
      <c r="D35" s="23">
        <v>130</v>
      </c>
      <c r="E35" s="10">
        <v>21</v>
      </c>
      <c r="F35" s="11">
        <v>15</v>
      </c>
      <c r="G35" s="12">
        <v>36</v>
      </c>
      <c r="H35" s="21">
        <v>11</v>
      </c>
      <c r="I35" s="22">
        <v>5</v>
      </c>
      <c r="J35" s="24">
        <v>16</v>
      </c>
      <c r="K35" s="21">
        <v>10</v>
      </c>
      <c r="L35" s="22">
        <v>2</v>
      </c>
      <c r="M35" s="23">
        <v>12</v>
      </c>
      <c r="N35" s="25">
        <v>13</v>
      </c>
      <c r="O35" s="22">
        <v>8</v>
      </c>
      <c r="P35" s="24">
        <v>21</v>
      </c>
      <c r="Q35" s="10">
        <v>4</v>
      </c>
      <c r="R35" s="11">
        <v>1</v>
      </c>
      <c r="S35" s="12">
        <v>5</v>
      </c>
      <c r="T35" s="10">
        <v>4</v>
      </c>
      <c r="U35" s="11">
        <v>5</v>
      </c>
      <c r="V35" s="12">
        <v>9</v>
      </c>
      <c r="W35" s="21">
        <v>10</v>
      </c>
      <c r="X35" s="22">
        <v>6</v>
      </c>
      <c r="Y35" s="23">
        <v>16</v>
      </c>
      <c r="Z35" s="21">
        <v>5</v>
      </c>
      <c r="AA35" s="22">
        <v>2</v>
      </c>
      <c r="AB35" s="23">
        <v>7</v>
      </c>
      <c r="AC35" s="25">
        <v>5</v>
      </c>
      <c r="AD35" s="22">
        <v>2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v>89</v>
      </c>
      <c r="C36" s="22">
        <v>66</v>
      </c>
      <c r="D36" s="23">
        <v>155</v>
      </c>
      <c r="E36" s="10">
        <v>25</v>
      </c>
      <c r="F36" s="11">
        <v>19</v>
      </c>
      <c r="G36" s="12">
        <v>44</v>
      </c>
      <c r="H36" s="21">
        <v>17</v>
      </c>
      <c r="I36" s="22">
        <v>10</v>
      </c>
      <c r="J36" s="24">
        <v>27</v>
      </c>
      <c r="K36" s="21">
        <v>6</v>
      </c>
      <c r="L36" s="22">
        <v>2</v>
      </c>
      <c r="M36" s="23">
        <v>8</v>
      </c>
      <c r="N36" s="25">
        <v>14</v>
      </c>
      <c r="O36" s="22">
        <v>11</v>
      </c>
      <c r="P36" s="24">
        <v>25</v>
      </c>
      <c r="Q36" s="10">
        <v>3</v>
      </c>
      <c r="R36" s="11">
        <v>1</v>
      </c>
      <c r="S36" s="12">
        <v>4</v>
      </c>
      <c r="T36" s="10">
        <v>10</v>
      </c>
      <c r="U36" s="11">
        <v>8</v>
      </c>
      <c r="V36" s="12">
        <v>18</v>
      </c>
      <c r="W36" s="21">
        <v>4</v>
      </c>
      <c r="X36" s="22">
        <v>9</v>
      </c>
      <c r="Y36" s="23">
        <v>13</v>
      </c>
      <c r="Z36" s="21">
        <v>6</v>
      </c>
      <c r="AA36" s="22">
        <v>3</v>
      </c>
      <c r="AB36" s="23">
        <v>9</v>
      </c>
      <c r="AC36" s="25">
        <v>3</v>
      </c>
      <c r="AD36" s="22">
        <v>2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101</v>
      </c>
      <c r="C37" s="22">
        <v>52</v>
      </c>
      <c r="D37" s="23">
        <v>153</v>
      </c>
      <c r="E37" s="10">
        <v>30</v>
      </c>
      <c r="F37" s="11">
        <v>19</v>
      </c>
      <c r="G37" s="12">
        <v>49</v>
      </c>
      <c r="H37" s="21">
        <v>22</v>
      </c>
      <c r="I37" s="22">
        <v>9</v>
      </c>
      <c r="J37" s="24">
        <v>31</v>
      </c>
      <c r="K37" s="21">
        <v>9</v>
      </c>
      <c r="L37" s="22">
        <v>2</v>
      </c>
      <c r="M37" s="23">
        <v>11</v>
      </c>
      <c r="N37" s="25">
        <v>12</v>
      </c>
      <c r="O37" s="22">
        <v>4</v>
      </c>
      <c r="P37" s="24">
        <v>16</v>
      </c>
      <c r="Q37" s="10">
        <v>5</v>
      </c>
      <c r="R37" s="11">
        <v>2</v>
      </c>
      <c r="S37" s="12">
        <v>7</v>
      </c>
      <c r="T37" s="10">
        <v>5</v>
      </c>
      <c r="U37" s="11">
        <v>1</v>
      </c>
      <c r="V37" s="12">
        <v>6</v>
      </c>
      <c r="W37" s="21">
        <v>7</v>
      </c>
      <c r="X37" s="22">
        <v>10</v>
      </c>
      <c r="Y37" s="23">
        <v>17</v>
      </c>
      <c r="Z37" s="21">
        <v>6</v>
      </c>
      <c r="AA37" s="22">
        <v>3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1</v>
      </c>
      <c r="AH37" s="23">
        <v>2</v>
      </c>
    </row>
    <row r="38" spans="1:34" s="26" customFormat="1" ht="15" x14ac:dyDescent="0.15">
      <c r="A38" s="4">
        <v>33</v>
      </c>
      <c r="B38" s="21">
        <v>90</v>
      </c>
      <c r="C38" s="22">
        <v>72</v>
      </c>
      <c r="D38" s="23">
        <v>162</v>
      </c>
      <c r="E38" s="10">
        <v>27</v>
      </c>
      <c r="F38" s="11">
        <v>21</v>
      </c>
      <c r="G38" s="12">
        <v>48</v>
      </c>
      <c r="H38" s="21">
        <v>17</v>
      </c>
      <c r="I38" s="22">
        <v>11</v>
      </c>
      <c r="J38" s="24">
        <v>28</v>
      </c>
      <c r="K38" s="21">
        <v>2</v>
      </c>
      <c r="L38" s="22">
        <v>5</v>
      </c>
      <c r="M38" s="23">
        <v>7</v>
      </c>
      <c r="N38" s="25">
        <v>19</v>
      </c>
      <c r="O38" s="22">
        <v>15</v>
      </c>
      <c r="P38" s="24">
        <v>34</v>
      </c>
      <c r="Q38" s="10">
        <v>2</v>
      </c>
      <c r="R38" s="11">
        <v>3</v>
      </c>
      <c r="S38" s="12">
        <v>5</v>
      </c>
      <c r="T38" s="10">
        <v>5</v>
      </c>
      <c r="U38" s="11">
        <v>2</v>
      </c>
      <c r="V38" s="12">
        <v>7</v>
      </c>
      <c r="W38" s="21">
        <v>7</v>
      </c>
      <c r="X38" s="22">
        <v>10</v>
      </c>
      <c r="Y38" s="23">
        <v>17</v>
      </c>
      <c r="Z38" s="21">
        <v>7</v>
      </c>
      <c r="AA38" s="22">
        <v>2</v>
      </c>
      <c r="AB38" s="23">
        <v>9</v>
      </c>
      <c r="AC38" s="25">
        <v>3</v>
      </c>
      <c r="AD38" s="22">
        <v>3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78</v>
      </c>
      <c r="C39" s="28">
        <v>60</v>
      </c>
      <c r="D39" s="29">
        <v>138</v>
      </c>
      <c r="E39" s="16">
        <v>19</v>
      </c>
      <c r="F39" s="17">
        <v>21</v>
      </c>
      <c r="G39" s="18">
        <v>40</v>
      </c>
      <c r="H39" s="27">
        <v>16</v>
      </c>
      <c r="I39" s="28">
        <v>6</v>
      </c>
      <c r="J39" s="30">
        <v>22</v>
      </c>
      <c r="K39" s="27">
        <v>6</v>
      </c>
      <c r="L39" s="28">
        <v>4</v>
      </c>
      <c r="M39" s="29">
        <v>10</v>
      </c>
      <c r="N39" s="31">
        <v>13</v>
      </c>
      <c r="O39" s="28">
        <v>14</v>
      </c>
      <c r="P39" s="30">
        <v>27</v>
      </c>
      <c r="Q39" s="16">
        <v>5</v>
      </c>
      <c r="R39" s="17">
        <v>1</v>
      </c>
      <c r="S39" s="18">
        <v>6</v>
      </c>
      <c r="T39" s="16">
        <v>5</v>
      </c>
      <c r="U39" s="17">
        <v>1</v>
      </c>
      <c r="V39" s="18">
        <v>6</v>
      </c>
      <c r="W39" s="27">
        <v>9</v>
      </c>
      <c r="X39" s="28">
        <v>6</v>
      </c>
      <c r="Y39" s="29">
        <v>15</v>
      </c>
      <c r="Z39" s="27">
        <v>3</v>
      </c>
      <c r="AA39" s="28">
        <v>4</v>
      </c>
      <c r="AB39" s="29">
        <v>7</v>
      </c>
      <c r="AC39" s="31">
        <v>2</v>
      </c>
      <c r="AD39" s="28">
        <v>2</v>
      </c>
      <c r="AE39" s="30">
        <v>4</v>
      </c>
      <c r="AF39" s="27">
        <v>0</v>
      </c>
      <c r="AG39" s="28">
        <v>1</v>
      </c>
      <c r="AH39" s="29">
        <v>1</v>
      </c>
    </row>
    <row r="40" spans="1:34" s="26" customFormat="1" ht="15" x14ac:dyDescent="0.15">
      <c r="A40" s="4">
        <v>35</v>
      </c>
      <c r="B40" s="21">
        <v>103</v>
      </c>
      <c r="C40" s="22">
        <v>88</v>
      </c>
      <c r="D40" s="23">
        <v>191</v>
      </c>
      <c r="E40" s="10">
        <v>27</v>
      </c>
      <c r="F40" s="11">
        <v>20</v>
      </c>
      <c r="G40" s="12">
        <v>47</v>
      </c>
      <c r="H40" s="21">
        <v>10</v>
      </c>
      <c r="I40" s="22">
        <v>17</v>
      </c>
      <c r="J40" s="24">
        <v>27</v>
      </c>
      <c r="K40" s="21">
        <v>7</v>
      </c>
      <c r="L40" s="22">
        <v>3</v>
      </c>
      <c r="M40" s="23">
        <v>10</v>
      </c>
      <c r="N40" s="25">
        <v>14</v>
      </c>
      <c r="O40" s="22">
        <v>19</v>
      </c>
      <c r="P40" s="24">
        <v>33</v>
      </c>
      <c r="Q40" s="10">
        <v>9</v>
      </c>
      <c r="R40" s="11">
        <v>5</v>
      </c>
      <c r="S40" s="12">
        <v>14</v>
      </c>
      <c r="T40" s="10">
        <v>7</v>
      </c>
      <c r="U40" s="11">
        <v>5</v>
      </c>
      <c r="V40" s="12">
        <v>12</v>
      </c>
      <c r="W40" s="21">
        <v>14</v>
      </c>
      <c r="X40" s="22">
        <v>6</v>
      </c>
      <c r="Y40" s="23">
        <v>20</v>
      </c>
      <c r="Z40" s="21">
        <v>5</v>
      </c>
      <c r="AA40" s="22">
        <v>3</v>
      </c>
      <c r="AB40" s="23">
        <v>8</v>
      </c>
      <c r="AC40" s="25">
        <v>8</v>
      </c>
      <c r="AD40" s="22">
        <v>7</v>
      </c>
      <c r="AE40" s="24">
        <v>15</v>
      </c>
      <c r="AF40" s="21">
        <v>2</v>
      </c>
      <c r="AG40" s="22">
        <v>3</v>
      </c>
      <c r="AH40" s="23">
        <v>5</v>
      </c>
    </row>
    <row r="41" spans="1:34" s="26" customFormat="1" ht="15" x14ac:dyDescent="0.15">
      <c r="A41" s="4">
        <v>36</v>
      </c>
      <c r="B41" s="21">
        <v>98</v>
      </c>
      <c r="C41" s="22">
        <v>111</v>
      </c>
      <c r="D41" s="23">
        <v>209</v>
      </c>
      <c r="E41" s="10">
        <v>22</v>
      </c>
      <c r="F41" s="11">
        <v>24</v>
      </c>
      <c r="G41" s="12">
        <v>46</v>
      </c>
      <c r="H41" s="21">
        <v>14</v>
      </c>
      <c r="I41" s="22">
        <v>15</v>
      </c>
      <c r="J41" s="24">
        <v>29</v>
      </c>
      <c r="K41" s="21">
        <v>8</v>
      </c>
      <c r="L41" s="22">
        <v>7</v>
      </c>
      <c r="M41" s="23">
        <v>15</v>
      </c>
      <c r="N41" s="25">
        <v>19</v>
      </c>
      <c r="O41" s="22">
        <v>17</v>
      </c>
      <c r="P41" s="24">
        <v>36</v>
      </c>
      <c r="Q41" s="10">
        <v>3</v>
      </c>
      <c r="R41" s="11">
        <v>6</v>
      </c>
      <c r="S41" s="12">
        <v>9</v>
      </c>
      <c r="T41" s="10">
        <v>7</v>
      </c>
      <c r="U41" s="11">
        <v>7</v>
      </c>
      <c r="V41" s="12">
        <v>14</v>
      </c>
      <c r="W41" s="21">
        <v>14</v>
      </c>
      <c r="X41" s="22">
        <v>20</v>
      </c>
      <c r="Y41" s="23">
        <v>34</v>
      </c>
      <c r="Z41" s="21">
        <v>5</v>
      </c>
      <c r="AA41" s="22">
        <v>6</v>
      </c>
      <c r="AB41" s="23">
        <v>11</v>
      </c>
      <c r="AC41" s="25">
        <v>5</v>
      </c>
      <c r="AD41" s="22">
        <v>7</v>
      </c>
      <c r="AE41" s="24">
        <v>12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v>112</v>
      </c>
      <c r="C42" s="22">
        <v>80</v>
      </c>
      <c r="D42" s="23">
        <v>192</v>
      </c>
      <c r="E42" s="10">
        <v>29</v>
      </c>
      <c r="F42" s="11">
        <v>23</v>
      </c>
      <c r="G42" s="12">
        <v>52</v>
      </c>
      <c r="H42" s="21">
        <v>15</v>
      </c>
      <c r="I42" s="22">
        <v>12</v>
      </c>
      <c r="J42" s="24">
        <v>27</v>
      </c>
      <c r="K42" s="21">
        <v>8</v>
      </c>
      <c r="L42" s="22">
        <v>6</v>
      </c>
      <c r="M42" s="23">
        <v>14</v>
      </c>
      <c r="N42" s="25">
        <v>25</v>
      </c>
      <c r="O42" s="22">
        <v>7</v>
      </c>
      <c r="P42" s="24">
        <v>32</v>
      </c>
      <c r="Q42" s="10">
        <v>5</v>
      </c>
      <c r="R42" s="11">
        <v>3</v>
      </c>
      <c r="S42" s="12">
        <v>8</v>
      </c>
      <c r="T42" s="10">
        <v>9</v>
      </c>
      <c r="U42" s="11">
        <v>8</v>
      </c>
      <c r="V42" s="12">
        <v>17</v>
      </c>
      <c r="W42" s="21">
        <v>8</v>
      </c>
      <c r="X42" s="22">
        <v>13</v>
      </c>
      <c r="Y42" s="23">
        <v>21</v>
      </c>
      <c r="Z42" s="21">
        <v>9</v>
      </c>
      <c r="AA42" s="22">
        <v>5</v>
      </c>
      <c r="AB42" s="23">
        <v>14</v>
      </c>
      <c r="AC42" s="25">
        <v>1</v>
      </c>
      <c r="AD42" s="22">
        <v>2</v>
      </c>
      <c r="AE42" s="24">
        <v>3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v>100</v>
      </c>
      <c r="C43" s="22">
        <v>105</v>
      </c>
      <c r="D43" s="23">
        <v>205</v>
      </c>
      <c r="E43" s="10">
        <v>23</v>
      </c>
      <c r="F43" s="11">
        <v>21</v>
      </c>
      <c r="G43" s="12">
        <v>44</v>
      </c>
      <c r="H43" s="21">
        <v>16</v>
      </c>
      <c r="I43" s="22">
        <v>20</v>
      </c>
      <c r="J43" s="24">
        <v>36</v>
      </c>
      <c r="K43" s="21">
        <v>3</v>
      </c>
      <c r="L43" s="22">
        <v>5</v>
      </c>
      <c r="M43" s="23">
        <v>8</v>
      </c>
      <c r="N43" s="25">
        <v>24</v>
      </c>
      <c r="O43" s="22">
        <v>21</v>
      </c>
      <c r="P43" s="24">
        <v>45</v>
      </c>
      <c r="Q43" s="10">
        <v>2</v>
      </c>
      <c r="R43" s="11">
        <v>4</v>
      </c>
      <c r="S43" s="12">
        <v>6</v>
      </c>
      <c r="T43" s="10">
        <v>4</v>
      </c>
      <c r="U43" s="11">
        <v>11</v>
      </c>
      <c r="V43" s="12">
        <v>15</v>
      </c>
      <c r="W43" s="21">
        <v>21</v>
      </c>
      <c r="X43" s="22">
        <v>17</v>
      </c>
      <c r="Y43" s="23">
        <v>38</v>
      </c>
      <c r="Z43" s="21">
        <v>2</v>
      </c>
      <c r="AA43" s="22">
        <v>3</v>
      </c>
      <c r="AB43" s="23">
        <v>5</v>
      </c>
      <c r="AC43" s="25">
        <v>3</v>
      </c>
      <c r="AD43" s="22">
        <v>2</v>
      </c>
      <c r="AE43" s="24">
        <v>5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v>141</v>
      </c>
      <c r="C44" s="28">
        <v>109</v>
      </c>
      <c r="D44" s="29">
        <v>250</v>
      </c>
      <c r="E44" s="16">
        <v>43</v>
      </c>
      <c r="F44" s="17">
        <v>30</v>
      </c>
      <c r="G44" s="18">
        <v>73</v>
      </c>
      <c r="H44" s="27">
        <v>18</v>
      </c>
      <c r="I44" s="28">
        <v>15</v>
      </c>
      <c r="J44" s="30">
        <v>33</v>
      </c>
      <c r="K44" s="27">
        <v>3</v>
      </c>
      <c r="L44" s="28">
        <v>6</v>
      </c>
      <c r="M44" s="29">
        <v>9</v>
      </c>
      <c r="N44" s="31">
        <v>21</v>
      </c>
      <c r="O44" s="28">
        <v>22</v>
      </c>
      <c r="P44" s="30">
        <v>43</v>
      </c>
      <c r="Q44" s="16">
        <v>10</v>
      </c>
      <c r="R44" s="17">
        <v>11</v>
      </c>
      <c r="S44" s="18">
        <v>21</v>
      </c>
      <c r="T44" s="16">
        <v>13</v>
      </c>
      <c r="U44" s="17">
        <v>5</v>
      </c>
      <c r="V44" s="18">
        <v>18</v>
      </c>
      <c r="W44" s="27">
        <v>21</v>
      </c>
      <c r="X44" s="28">
        <v>12</v>
      </c>
      <c r="Y44" s="29">
        <v>33</v>
      </c>
      <c r="Z44" s="27">
        <v>6</v>
      </c>
      <c r="AA44" s="28">
        <v>4</v>
      </c>
      <c r="AB44" s="29">
        <v>10</v>
      </c>
      <c r="AC44" s="31">
        <v>4</v>
      </c>
      <c r="AD44" s="28">
        <v>2</v>
      </c>
      <c r="AE44" s="30">
        <v>6</v>
      </c>
      <c r="AF44" s="27">
        <v>2</v>
      </c>
      <c r="AG44" s="28">
        <v>2</v>
      </c>
      <c r="AH44" s="29">
        <v>4</v>
      </c>
    </row>
    <row r="45" spans="1:34" s="26" customFormat="1" ht="15" x14ac:dyDescent="0.15">
      <c r="A45" s="4">
        <v>40</v>
      </c>
      <c r="B45" s="21">
        <v>122</v>
      </c>
      <c r="C45" s="22">
        <v>99</v>
      </c>
      <c r="D45" s="23">
        <v>221</v>
      </c>
      <c r="E45" s="10">
        <v>27</v>
      </c>
      <c r="F45" s="11">
        <v>22</v>
      </c>
      <c r="G45" s="12">
        <v>49</v>
      </c>
      <c r="H45" s="21">
        <v>26</v>
      </c>
      <c r="I45" s="22">
        <v>10</v>
      </c>
      <c r="J45" s="24">
        <v>36</v>
      </c>
      <c r="K45" s="21">
        <v>7</v>
      </c>
      <c r="L45" s="22">
        <v>2</v>
      </c>
      <c r="M45" s="23">
        <v>9</v>
      </c>
      <c r="N45" s="25">
        <v>24</v>
      </c>
      <c r="O45" s="22">
        <v>24</v>
      </c>
      <c r="P45" s="24">
        <v>48</v>
      </c>
      <c r="Q45" s="21">
        <v>13</v>
      </c>
      <c r="R45" s="22">
        <v>7</v>
      </c>
      <c r="S45" s="23">
        <v>20</v>
      </c>
      <c r="T45" s="10">
        <v>6</v>
      </c>
      <c r="U45" s="11">
        <v>10</v>
      </c>
      <c r="V45" s="12">
        <v>16</v>
      </c>
      <c r="W45" s="21">
        <v>13</v>
      </c>
      <c r="X45" s="22">
        <v>16</v>
      </c>
      <c r="Y45" s="23">
        <v>29</v>
      </c>
      <c r="Z45" s="21">
        <v>2</v>
      </c>
      <c r="AA45" s="22">
        <v>3</v>
      </c>
      <c r="AB45" s="23">
        <v>5</v>
      </c>
      <c r="AC45" s="21">
        <v>1</v>
      </c>
      <c r="AD45" s="22">
        <v>4</v>
      </c>
      <c r="AE45" s="23">
        <v>5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120</v>
      </c>
      <c r="C46" s="22">
        <v>106</v>
      </c>
      <c r="D46" s="23">
        <v>226</v>
      </c>
      <c r="E46" s="10">
        <v>33</v>
      </c>
      <c r="F46" s="11">
        <v>27</v>
      </c>
      <c r="G46" s="12">
        <v>60</v>
      </c>
      <c r="H46" s="21">
        <v>23</v>
      </c>
      <c r="I46" s="22">
        <v>14</v>
      </c>
      <c r="J46" s="24">
        <v>37</v>
      </c>
      <c r="K46" s="21">
        <v>5</v>
      </c>
      <c r="L46" s="22">
        <v>9</v>
      </c>
      <c r="M46" s="23">
        <v>14</v>
      </c>
      <c r="N46" s="25">
        <v>20</v>
      </c>
      <c r="O46" s="22">
        <v>15</v>
      </c>
      <c r="P46" s="24">
        <v>35</v>
      </c>
      <c r="Q46" s="21">
        <v>5</v>
      </c>
      <c r="R46" s="22">
        <v>5</v>
      </c>
      <c r="S46" s="23">
        <v>10</v>
      </c>
      <c r="T46" s="10">
        <v>11</v>
      </c>
      <c r="U46" s="11">
        <v>12</v>
      </c>
      <c r="V46" s="12">
        <v>23</v>
      </c>
      <c r="W46" s="21">
        <v>10</v>
      </c>
      <c r="X46" s="22">
        <v>9</v>
      </c>
      <c r="Y46" s="23">
        <v>19</v>
      </c>
      <c r="Z46" s="21">
        <v>2</v>
      </c>
      <c r="AA46" s="22">
        <v>6</v>
      </c>
      <c r="AB46" s="23">
        <v>8</v>
      </c>
      <c r="AC46" s="21">
        <v>7</v>
      </c>
      <c r="AD46" s="22">
        <v>6</v>
      </c>
      <c r="AE46" s="23">
        <v>13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v>124</v>
      </c>
      <c r="C47" s="22">
        <v>118</v>
      </c>
      <c r="D47" s="23">
        <v>242</v>
      </c>
      <c r="E47" s="10">
        <v>32</v>
      </c>
      <c r="F47" s="11">
        <v>37</v>
      </c>
      <c r="G47" s="12">
        <v>69</v>
      </c>
      <c r="H47" s="21">
        <v>9</v>
      </c>
      <c r="I47" s="22">
        <v>12</v>
      </c>
      <c r="J47" s="24">
        <v>21</v>
      </c>
      <c r="K47" s="21">
        <v>14</v>
      </c>
      <c r="L47" s="22">
        <v>8</v>
      </c>
      <c r="M47" s="23">
        <v>22</v>
      </c>
      <c r="N47" s="25">
        <v>13</v>
      </c>
      <c r="O47" s="22">
        <v>22</v>
      </c>
      <c r="P47" s="24">
        <v>35</v>
      </c>
      <c r="Q47" s="21">
        <v>7</v>
      </c>
      <c r="R47" s="22">
        <v>5</v>
      </c>
      <c r="S47" s="23">
        <v>12</v>
      </c>
      <c r="T47" s="10">
        <v>16</v>
      </c>
      <c r="U47" s="11">
        <v>8</v>
      </c>
      <c r="V47" s="12">
        <v>24</v>
      </c>
      <c r="W47" s="21">
        <v>16</v>
      </c>
      <c r="X47" s="22">
        <v>11</v>
      </c>
      <c r="Y47" s="23">
        <v>27</v>
      </c>
      <c r="Z47" s="21">
        <v>10</v>
      </c>
      <c r="AA47" s="22">
        <v>8</v>
      </c>
      <c r="AB47" s="23">
        <v>18</v>
      </c>
      <c r="AC47" s="21">
        <v>5</v>
      </c>
      <c r="AD47" s="22">
        <v>4</v>
      </c>
      <c r="AE47" s="23">
        <v>9</v>
      </c>
      <c r="AF47" s="21">
        <v>2</v>
      </c>
      <c r="AG47" s="22">
        <v>3</v>
      </c>
      <c r="AH47" s="23">
        <v>5</v>
      </c>
    </row>
    <row r="48" spans="1:34" s="26" customFormat="1" ht="15" x14ac:dyDescent="0.15">
      <c r="A48" s="4">
        <v>43</v>
      </c>
      <c r="B48" s="21">
        <v>124</v>
      </c>
      <c r="C48" s="22">
        <v>136</v>
      </c>
      <c r="D48" s="23">
        <v>260</v>
      </c>
      <c r="E48" s="10">
        <v>29</v>
      </c>
      <c r="F48" s="11">
        <v>38</v>
      </c>
      <c r="G48" s="12">
        <v>67</v>
      </c>
      <c r="H48" s="21">
        <v>15</v>
      </c>
      <c r="I48" s="22">
        <v>18</v>
      </c>
      <c r="J48" s="24">
        <v>33</v>
      </c>
      <c r="K48" s="21">
        <v>7</v>
      </c>
      <c r="L48" s="22">
        <v>6</v>
      </c>
      <c r="M48" s="23">
        <v>13</v>
      </c>
      <c r="N48" s="25">
        <v>20</v>
      </c>
      <c r="O48" s="22">
        <v>25</v>
      </c>
      <c r="P48" s="24">
        <v>45</v>
      </c>
      <c r="Q48" s="21">
        <v>10</v>
      </c>
      <c r="R48" s="22">
        <v>8</v>
      </c>
      <c r="S48" s="23">
        <v>18</v>
      </c>
      <c r="T48" s="10">
        <v>14</v>
      </c>
      <c r="U48" s="11">
        <v>10</v>
      </c>
      <c r="V48" s="12">
        <v>24</v>
      </c>
      <c r="W48" s="21">
        <v>19</v>
      </c>
      <c r="X48" s="22">
        <v>17</v>
      </c>
      <c r="Y48" s="23">
        <v>36</v>
      </c>
      <c r="Z48" s="21">
        <v>3</v>
      </c>
      <c r="AA48" s="22">
        <v>6</v>
      </c>
      <c r="AB48" s="23">
        <v>9</v>
      </c>
      <c r="AC48" s="21">
        <v>6</v>
      </c>
      <c r="AD48" s="22">
        <v>5</v>
      </c>
      <c r="AE48" s="23">
        <v>11</v>
      </c>
      <c r="AF48" s="21">
        <v>1</v>
      </c>
      <c r="AG48" s="22">
        <v>3</v>
      </c>
      <c r="AH48" s="23">
        <v>4</v>
      </c>
    </row>
    <row r="49" spans="1:34" s="26" customFormat="1" ht="15" x14ac:dyDescent="0.15">
      <c r="A49" s="15">
        <v>44</v>
      </c>
      <c r="B49" s="27">
        <v>141</v>
      </c>
      <c r="C49" s="28">
        <v>113</v>
      </c>
      <c r="D49" s="29">
        <v>254</v>
      </c>
      <c r="E49" s="16">
        <v>42</v>
      </c>
      <c r="F49" s="17">
        <v>27</v>
      </c>
      <c r="G49" s="18">
        <v>69</v>
      </c>
      <c r="H49" s="27">
        <v>18</v>
      </c>
      <c r="I49" s="28">
        <v>11</v>
      </c>
      <c r="J49" s="30">
        <v>29</v>
      </c>
      <c r="K49" s="27">
        <v>14</v>
      </c>
      <c r="L49" s="28">
        <v>7</v>
      </c>
      <c r="M49" s="29">
        <v>21</v>
      </c>
      <c r="N49" s="31">
        <v>30</v>
      </c>
      <c r="O49" s="28">
        <v>18</v>
      </c>
      <c r="P49" s="30">
        <v>48</v>
      </c>
      <c r="Q49" s="27">
        <v>9</v>
      </c>
      <c r="R49" s="28">
        <v>8</v>
      </c>
      <c r="S49" s="29">
        <v>17</v>
      </c>
      <c r="T49" s="16">
        <v>7</v>
      </c>
      <c r="U49" s="17">
        <v>6</v>
      </c>
      <c r="V49" s="18">
        <v>13</v>
      </c>
      <c r="W49" s="27">
        <v>12</v>
      </c>
      <c r="X49" s="28">
        <v>21</v>
      </c>
      <c r="Y49" s="29">
        <v>33</v>
      </c>
      <c r="Z49" s="27">
        <v>3</v>
      </c>
      <c r="AA49" s="28">
        <v>9</v>
      </c>
      <c r="AB49" s="29">
        <v>12</v>
      </c>
      <c r="AC49" s="27">
        <v>2</v>
      </c>
      <c r="AD49" s="28">
        <v>3</v>
      </c>
      <c r="AE49" s="29">
        <v>5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v>137</v>
      </c>
      <c r="C50" s="22">
        <v>129</v>
      </c>
      <c r="D50" s="23">
        <v>266</v>
      </c>
      <c r="E50" s="10">
        <v>30</v>
      </c>
      <c r="F50" s="11">
        <v>36</v>
      </c>
      <c r="G50" s="12">
        <v>66</v>
      </c>
      <c r="H50" s="21">
        <v>17</v>
      </c>
      <c r="I50" s="22">
        <v>18</v>
      </c>
      <c r="J50" s="24">
        <v>35</v>
      </c>
      <c r="K50" s="21">
        <v>15</v>
      </c>
      <c r="L50" s="22">
        <v>6</v>
      </c>
      <c r="M50" s="23">
        <v>21</v>
      </c>
      <c r="N50" s="25">
        <v>25</v>
      </c>
      <c r="O50" s="22">
        <v>29</v>
      </c>
      <c r="P50" s="24">
        <v>54</v>
      </c>
      <c r="Q50" s="21">
        <v>7</v>
      </c>
      <c r="R50" s="22">
        <v>3</v>
      </c>
      <c r="S50" s="23">
        <v>10</v>
      </c>
      <c r="T50" s="10">
        <v>11</v>
      </c>
      <c r="U50" s="11">
        <v>13</v>
      </c>
      <c r="V50" s="12">
        <v>24</v>
      </c>
      <c r="W50" s="21">
        <v>15</v>
      </c>
      <c r="X50" s="22">
        <v>10</v>
      </c>
      <c r="Y50" s="23">
        <v>25</v>
      </c>
      <c r="Z50" s="21">
        <v>12</v>
      </c>
      <c r="AA50" s="22">
        <v>9</v>
      </c>
      <c r="AB50" s="23">
        <v>21</v>
      </c>
      <c r="AC50" s="21">
        <v>2</v>
      </c>
      <c r="AD50" s="22">
        <v>2</v>
      </c>
      <c r="AE50" s="23">
        <v>4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v>149</v>
      </c>
      <c r="C51" s="22">
        <v>147</v>
      </c>
      <c r="D51" s="23">
        <v>296</v>
      </c>
      <c r="E51" s="10">
        <v>44</v>
      </c>
      <c r="F51" s="11">
        <v>39</v>
      </c>
      <c r="G51" s="12">
        <v>83</v>
      </c>
      <c r="H51" s="21">
        <v>14</v>
      </c>
      <c r="I51" s="22">
        <v>19</v>
      </c>
      <c r="J51" s="24">
        <v>33</v>
      </c>
      <c r="K51" s="21">
        <v>7</v>
      </c>
      <c r="L51" s="22">
        <v>11</v>
      </c>
      <c r="M51" s="23">
        <v>18</v>
      </c>
      <c r="N51" s="25">
        <v>20</v>
      </c>
      <c r="O51" s="22">
        <v>24</v>
      </c>
      <c r="P51" s="24">
        <v>44</v>
      </c>
      <c r="Q51" s="21">
        <v>8</v>
      </c>
      <c r="R51" s="22">
        <v>9</v>
      </c>
      <c r="S51" s="23">
        <v>17</v>
      </c>
      <c r="T51" s="10">
        <v>14</v>
      </c>
      <c r="U51" s="11">
        <v>4</v>
      </c>
      <c r="V51" s="12">
        <v>18</v>
      </c>
      <c r="W51" s="21">
        <v>17</v>
      </c>
      <c r="X51" s="22">
        <v>21</v>
      </c>
      <c r="Y51" s="23">
        <v>38</v>
      </c>
      <c r="Z51" s="21">
        <v>9</v>
      </c>
      <c r="AA51" s="22">
        <v>11</v>
      </c>
      <c r="AB51" s="23">
        <v>20</v>
      </c>
      <c r="AC51" s="21">
        <v>12</v>
      </c>
      <c r="AD51" s="22">
        <v>7</v>
      </c>
      <c r="AE51" s="23">
        <v>19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147</v>
      </c>
      <c r="C52" s="22">
        <v>127</v>
      </c>
      <c r="D52" s="23">
        <v>274</v>
      </c>
      <c r="E52" s="10">
        <v>36</v>
      </c>
      <c r="F52" s="11">
        <v>37</v>
      </c>
      <c r="G52" s="12">
        <v>73</v>
      </c>
      <c r="H52" s="21">
        <v>19</v>
      </c>
      <c r="I52" s="22">
        <v>13</v>
      </c>
      <c r="J52" s="24">
        <v>32</v>
      </c>
      <c r="K52" s="21">
        <v>13</v>
      </c>
      <c r="L52" s="22">
        <v>6</v>
      </c>
      <c r="M52" s="23">
        <v>19</v>
      </c>
      <c r="N52" s="25">
        <v>28</v>
      </c>
      <c r="O52" s="22">
        <v>20</v>
      </c>
      <c r="P52" s="24">
        <v>48</v>
      </c>
      <c r="Q52" s="21">
        <v>7</v>
      </c>
      <c r="R52" s="22">
        <v>3</v>
      </c>
      <c r="S52" s="23">
        <v>10</v>
      </c>
      <c r="T52" s="10">
        <v>15</v>
      </c>
      <c r="U52" s="11">
        <v>10</v>
      </c>
      <c r="V52" s="12">
        <v>25</v>
      </c>
      <c r="W52" s="21">
        <v>13</v>
      </c>
      <c r="X52" s="22">
        <v>19</v>
      </c>
      <c r="Y52" s="23">
        <v>32</v>
      </c>
      <c r="Z52" s="21">
        <v>12</v>
      </c>
      <c r="AA52" s="22">
        <v>10</v>
      </c>
      <c r="AB52" s="23">
        <v>22</v>
      </c>
      <c r="AC52" s="21">
        <v>3</v>
      </c>
      <c r="AD52" s="22">
        <v>5</v>
      </c>
      <c r="AE52" s="23">
        <v>8</v>
      </c>
      <c r="AF52" s="21">
        <v>1</v>
      </c>
      <c r="AG52" s="22">
        <v>4</v>
      </c>
      <c r="AH52" s="23">
        <v>5</v>
      </c>
    </row>
    <row r="53" spans="1:34" s="26" customFormat="1" ht="15" x14ac:dyDescent="0.15">
      <c r="A53" s="4">
        <v>48</v>
      </c>
      <c r="B53" s="21">
        <v>198</v>
      </c>
      <c r="C53" s="22">
        <v>131</v>
      </c>
      <c r="D53" s="23">
        <v>329</v>
      </c>
      <c r="E53" s="10">
        <v>51</v>
      </c>
      <c r="F53" s="11">
        <v>28</v>
      </c>
      <c r="G53" s="12">
        <v>79</v>
      </c>
      <c r="H53" s="21">
        <v>22</v>
      </c>
      <c r="I53" s="22">
        <v>22</v>
      </c>
      <c r="J53" s="24">
        <v>44</v>
      </c>
      <c r="K53" s="21">
        <v>11</v>
      </c>
      <c r="L53" s="22">
        <v>7</v>
      </c>
      <c r="M53" s="23">
        <v>18</v>
      </c>
      <c r="N53" s="25">
        <v>42</v>
      </c>
      <c r="O53" s="22">
        <v>20</v>
      </c>
      <c r="P53" s="24">
        <v>62</v>
      </c>
      <c r="Q53" s="21">
        <v>8</v>
      </c>
      <c r="R53" s="22">
        <v>6</v>
      </c>
      <c r="S53" s="23">
        <v>14</v>
      </c>
      <c r="T53" s="10">
        <v>16</v>
      </c>
      <c r="U53" s="11">
        <v>10</v>
      </c>
      <c r="V53" s="12">
        <v>26</v>
      </c>
      <c r="W53" s="21">
        <v>21</v>
      </c>
      <c r="X53" s="22">
        <v>18</v>
      </c>
      <c r="Y53" s="23">
        <v>39</v>
      </c>
      <c r="Z53" s="21">
        <v>22</v>
      </c>
      <c r="AA53" s="22">
        <v>14</v>
      </c>
      <c r="AB53" s="23">
        <v>36</v>
      </c>
      <c r="AC53" s="21">
        <v>2</v>
      </c>
      <c r="AD53" s="22">
        <v>4</v>
      </c>
      <c r="AE53" s="23">
        <v>6</v>
      </c>
      <c r="AF53" s="21">
        <v>3</v>
      </c>
      <c r="AG53" s="22">
        <v>2</v>
      </c>
      <c r="AH53" s="23">
        <v>5</v>
      </c>
    </row>
    <row r="54" spans="1:34" s="26" customFormat="1" ht="15" x14ac:dyDescent="0.15">
      <c r="A54" s="15">
        <v>49</v>
      </c>
      <c r="B54" s="27">
        <v>165</v>
      </c>
      <c r="C54" s="28">
        <v>170</v>
      </c>
      <c r="D54" s="29">
        <v>335</v>
      </c>
      <c r="E54" s="16">
        <v>38</v>
      </c>
      <c r="F54" s="17">
        <v>50</v>
      </c>
      <c r="G54" s="18">
        <v>88</v>
      </c>
      <c r="H54" s="27">
        <v>17</v>
      </c>
      <c r="I54" s="28">
        <v>11</v>
      </c>
      <c r="J54" s="30">
        <v>28</v>
      </c>
      <c r="K54" s="27">
        <v>17</v>
      </c>
      <c r="L54" s="28">
        <v>10</v>
      </c>
      <c r="M54" s="29">
        <v>27</v>
      </c>
      <c r="N54" s="31">
        <v>38</v>
      </c>
      <c r="O54" s="28">
        <v>40</v>
      </c>
      <c r="P54" s="30">
        <v>78</v>
      </c>
      <c r="Q54" s="27">
        <v>4</v>
      </c>
      <c r="R54" s="28">
        <v>8</v>
      </c>
      <c r="S54" s="29">
        <v>12</v>
      </c>
      <c r="T54" s="16">
        <v>15</v>
      </c>
      <c r="U54" s="17">
        <v>11</v>
      </c>
      <c r="V54" s="18">
        <v>26</v>
      </c>
      <c r="W54" s="27">
        <v>21</v>
      </c>
      <c r="X54" s="28">
        <v>19</v>
      </c>
      <c r="Y54" s="29">
        <v>40</v>
      </c>
      <c r="Z54" s="27">
        <v>7</v>
      </c>
      <c r="AA54" s="28">
        <v>12</v>
      </c>
      <c r="AB54" s="29">
        <v>19</v>
      </c>
      <c r="AC54" s="27">
        <v>4</v>
      </c>
      <c r="AD54" s="28">
        <v>5</v>
      </c>
      <c r="AE54" s="29">
        <v>9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151</v>
      </c>
      <c r="C55" s="22">
        <v>159</v>
      </c>
      <c r="D55" s="23">
        <v>310</v>
      </c>
      <c r="E55" s="10">
        <v>44</v>
      </c>
      <c r="F55" s="11">
        <v>42</v>
      </c>
      <c r="G55" s="12">
        <v>86</v>
      </c>
      <c r="H55" s="21">
        <v>16</v>
      </c>
      <c r="I55" s="22">
        <v>25</v>
      </c>
      <c r="J55" s="24">
        <v>41</v>
      </c>
      <c r="K55" s="21">
        <v>10</v>
      </c>
      <c r="L55" s="22">
        <v>9</v>
      </c>
      <c r="M55" s="23">
        <v>19</v>
      </c>
      <c r="N55" s="25">
        <v>28</v>
      </c>
      <c r="O55" s="22">
        <v>31</v>
      </c>
      <c r="P55" s="24">
        <v>59</v>
      </c>
      <c r="Q55" s="21">
        <v>10</v>
      </c>
      <c r="R55" s="22">
        <v>9</v>
      </c>
      <c r="S55" s="23">
        <v>19</v>
      </c>
      <c r="T55" s="10">
        <v>11</v>
      </c>
      <c r="U55" s="11">
        <v>11</v>
      </c>
      <c r="V55" s="12">
        <v>22</v>
      </c>
      <c r="W55" s="21">
        <v>13</v>
      </c>
      <c r="X55" s="22">
        <v>13</v>
      </c>
      <c r="Y55" s="23">
        <v>26</v>
      </c>
      <c r="Z55" s="21">
        <v>5</v>
      </c>
      <c r="AA55" s="22">
        <v>11</v>
      </c>
      <c r="AB55" s="23">
        <v>16</v>
      </c>
      <c r="AC55" s="21">
        <v>12</v>
      </c>
      <c r="AD55" s="22">
        <v>5</v>
      </c>
      <c r="AE55" s="23">
        <v>17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v>207</v>
      </c>
      <c r="C56" s="22">
        <v>158</v>
      </c>
      <c r="D56" s="23">
        <v>365</v>
      </c>
      <c r="E56" s="10">
        <v>52</v>
      </c>
      <c r="F56" s="11">
        <v>50</v>
      </c>
      <c r="G56" s="12">
        <v>102</v>
      </c>
      <c r="H56" s="21">
        <v>24</v>
      </c>
      <c r="I56" s="22">
        <v>19</v>
      </c>
      <c r="J56" s="24">
        <v>43</v>
      </c>
      <c r="K56" s="21">
        <v>19</v>
      </c>
      <c r="L56" s="22">
        <v>13</v>
      </c>
      <c r="M56" s="23">
        <v>32</v>
      </c>
      <c r="N56" s="25">
        <v>36</v>
      </c>
      <c r="O56" s="22">
        <v>20</v>
      </c>
      <c r="P56" s="24">
        <v>56</v>
      </c>
      <c r="Q56" s="21">
        <v>6</v>
      </c>
      <c r="R56" s="22">
        <v>5</v>
      </c>
      <c r="S56" s="23">
        <v>11</v>
      </c>
      <c r="T56" s="10">
        <v>20</v>
      </c>
      <c r="U56" s="11">
        <v>9</v>
      </c>
      <c r="V56" s="12">
        <v>29</v>
      </c>
      <c r="W56" s="21">
        <v>16</v>
      </c>
      <c r="X56" s="22">
        <v>20</v>
      </c>
      <c r="Y56" s="23">
        <v>36</v>
      </c>
      <c r="Z56" s="21">
        <v>18</v>
      </c>
      <c r="AA56" s="22">
        <v>8</v>
      </c>
      <c r="AB56" s="23">
        <v>26</v>
      </c>
      <c r="AC56" s="21">
        <v>9</v>
      </c>
      <c r="AD56" s="22">
        <v>11</v>
      </c>
      <c r="AE56" s="23">
        <v>20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v>182</v>
      </c>
      <c r="C57" s="22">
        <v>184</v>
      </c>
      <c r="D57" s="23">
        <v>366</v>
      </c>
      <c r="E57" s="10">
        <v>49</v>
      </c>
      <c r="F57" s="11">
        <v>43</v>
      </c>
      <c r="G57" s="12">
        <v>92</v>
      </c>
      <c r="H57" s="21">
        <v>19</v>
      </c>
      <c r="I57" s="22">
        <v>20</v>
      </c>
      <c r="J57" s="24">
        <v>39</v>
      </c>
      <c r="K57" s="21">
        <v>13</v>
      </c>
      <c r="L57" s="22">
        <v>16</v>
      </c>
      <c r="M57" s="23">
        <v>29</v>
      </c>
      <c r="N57" s="25">
        <v>37</v>
      </c>
      <c r="O57" s="22">
        <v>40</v>
      </c>
      <c r="P57" s="24">
        <v>77</v>
      </c>
      <c r="Q57" s="21">
        <v>4</v>
      </c>
      <c r="R57" s="22">
        <v>5</v>
      </c>
      <c r="S57" s="23">
        <v>9</v>
      </c>
      <c r="T57" s="10">
        <v>19</v>
      </c>
      <c r="U57" s="11">
        <v>16</v>
      </c>
      <c r="V57" s="12">
        <v>35</v>
      </c>
      <c r="W57" s="21">
        <v>21</v>
      </c>
      <c r="X57" s="22">
        <v>20</v>
      </c>
      <c r="Y57" s="23">
        <v>41</v>
      </c>
      <c r="Z57" s="21">
        <v>11</v>
      </c>
      <c r="AA57" s="22">
        <v>15</v>
      </c>
      <c r="AB57" s="23">
        <v>26</v>
      </c>
      <c r="AC57" s="21">
        <v>3</v>
      </c>
      <c r="AD57" s="22">
        <v>8</v>
      </c>
      <c r="AE57" s="23">
        <v>11</v>
      </c>
      <c r="AF57" s="21">
        <v>6</v>
      </c>
      <c r="AG57" s="22">
        <v>1</v>
      </c>
      <c r="AH57" s="23">
        <v>7</v>
      </c>
    </row>
    <row r="58" spans="1:34" s="26" customFormat="1" ht="15" x14ac:dyDescent="0.15">
      <c r="A58" s="4">
        <v>53</v>
      </c>
      <c r="B58" s="21">
        <v>180</v>
      </c>
      <c r="C58" s="22">
        <v>145</v>
      </c>
      <c r="D58" s="23">
        <v>325</v>
      </c>
      <c r="E58" s="10">
        <v>47</v>
      </c>
      <c r="F58" s="11">
        <v>29</v>
      </c>
      <c r="G58" s="12">
        <v>76</v>
      </c>
      <c r="H58" s="21">
        <v>18</v>
      </c>
      <c r="I58" s="22">
        <v>10</v>
      </c>
      <c r="J58" s="24">
        <v>28</v>
      </c>
      <c r="K58" s="21">
        <v>16</v>
      </c>
      <c r="L58" s="22">
        <v>11</v>
      </c>
      <c r="M58" s="23">
        <v>27</v>
      </c>
      <c r="N58" s="25">
        <v>32</v>
      </c>
      <c r="O58" s="22">
        <v>39</v>
      </c>
      <c r="P58" s="24">
        <v>71</v>
      </c>
      <c r="Q58" s="21">
        <v>6</v>
      </c>
      <c r="R58" s="22">
        <v>9</v>
      </c>
      <c r="S58" s="23">
        <v>15</v>
      </c>
      <c r="T58" s="10">
        <v>14</v>
      </c>
      <c r="U58" s="11">
        <v>13</v>
      </c>
      <c r="V58" s="12">
        <v>27</v>
      </c>
      <c r="W58" s="21">
        <v>16</v>
      </c>
      <c r="X58" s="22">
        <v>19</v>
      </c>
      <c r="Y58" s="23">
        <v>35</v>
      </c>
      <c r="Z58" s="21">
        <v>20</v>
      </c>
      <c r="AA58" s="22">
        <v>6</v>
      </c>
      <c r="AB58" s="23">
        <v>26</v>
      </c>
      <c r="AC58" s="21">
        <v>7</v>
      </c>
      <c r="AD58" s="22">
        <v>4</v>
      </c>
      <c r="AE58" s="23">
        <v>11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v>149</v>
      </c>
      <c r="C59" s="28">
        <v>131</v>
      </c>
      <c r="D59" s="29">
        <v>280</v>
      </c>
      <c r="E59" s="16">
        <v>39</v>
      </c>
      <c r="F59" s="17">
        <v>33</v>
      </c>
      <c r="G59" s="18">
        <v>72</v>
      </c>
      <c r="H59" s="27">
        <v>17</v>
      </c>
      <c r="I59" s="28">
        <v>11</v>
      </c>
      <c r="J59" s="30">
        <v>28</v>
      </c>
      <c r="K59" s="27">
        <v>10</v>
      </c>
      <c r="L59" s="28">
        <v>9</v>
      </c>
      <c r="M59" s="29">
        <v>19</v>
      </c>
      <c r="N59" s="31">
        <v>28</v>
      </c>
      <c r="O59" s="28">
        <v>26</v>
      </c>
      <c r="P59" s="30">
        <v>54</v>
      </c>
      <c r="Q59" s="27">
        <v>8</v>
      </c>
      <c r="R59" s="28">
        <v>12</v>
      </c>
      <c r="S59" s="29">
        <v>20</v>
      </c>
      <c r="T59" s="16">
        <v>11</v>
      </c>
      <c r="U59" s="17">
        <v>7</v>
      </c>
      <c r="V59" s="18">
        <v>18</v>
      </c>
      <c r="W59" s="27">
        <v>18</v>
      </c>
      <c r="X59" s="28">
        <v>16</v>
      </c>
      <c r="Y59" s="29">
        <v>34</v>
      </c>
      <c r="Z59" s="27">
        <v>7</v>
      </c>
      <c r="AA59" s="28">
        <v>11</v>
      </c>
      <c r="AB59" s="29">
        <v>18</v>
      </c>
      <c r="AC59" s="27">
        <v>6</v>
      </c>
      <c r="AD59" s="28">
        <v>4</v>
      </c>
      <c r="AE59" s="29">
        <v>10</v>
      </c>
      <c r="AF59" s="27">
        <v>5</v>
      </c>
      <c r="AG59" s="28">
        <v>2</v>
      </c>
      <c r="AH59" s="29">
        <v>7</v>
      </c>
    </row>
    <row r="60" spans="1:34" s="26" customFormat="1" ht="15" x14ac:dyDescent="0.15">
      <c r="A60" s="4">
        <v>55</v>
      </c>
      <c r="B60" s="21">
        <v>169</v>
      </c>
      <c r="C60" s="22">
        <v>164</v>
      </c>
      <c r="D60" s="23">
        <v>333</v>
      </c>
      <c r="E60" s="10">
        <v>33</v>
      </c>
      <c r="F60" s="11">
        <v>39</v>
      </c>
      <c r="G60" s="12">
        <v>72</v>
      </c>
      <c r="H60" s="21">
        <v>24</v>
      </c>
      <c r="I60" s="22">
        <v>19</v>
      </c>
      <c r="J60" s="24">
        <v>43</v>
      </c>
      <c r="K60" s="21">
        <v>11</v>
      </c>
      <c r="L60" s="22">
        <v>19</v>
      </c>
      <c r="M60" s="23">
        <v>30</v>
      </c>
      <c r="N60" s="25">
        <v>46</v>
      </c>
      <c r="O60" s="22">
        <v>37</v>
      </c>
      <c r="P60" s="24">
        <v>83</v>
      </c>
      <c r="Q60" s="21">
        <v>7</v>
      </c>
      <c r="R60" s="22">
        <v>3</v>
      </c>
      <c r="S60" s="23">
        <v>10</v>
      </c>
      <c r="T60" s="10">
        <v>14</v>
      </c>
      <c r="U60" s="11">
        <v>10</v>
      </c>
      <c r="V60" s="12">
        <v>24</v>
      </c>
      <c r="W60" s="21">
        <v>10</v>
      </c>
      <c r="X60" s="22">
        <v>18</v>
      </c>
      <c r="Y60" s="23">
        <v>28</v>
      </c>
      <c r="Z60" s="21">
        <v>11</v>
      </c>
      <c r="AA60" s="22">
        <v>9</v>
      </c>
      <c r="AB60" s="23">
        <v>20</v>
      </c>
      <c r="AC60" s="21">
        <v>7</v>
      </c>
      <c r="AD60" s="22">
        <v>5</v>
      </c>
      <c r="AE60" s="23">
        <v>12</v>
      </c>
      <c r="AF60" s="21">
        <v>6</v>
      </c>
      <c r="AG60" s="22">
        <v>5</v>
      </c>
      <c r="AH60" s="23">
        <v>11</v>
      </c>
    </row>
    <row r="61" spans="1:34" s="26" customFormat="1" ht="15" x14ac:dyDescent="0.15">
      <c r="A61" s="4">
        <v>56</v>
      </c>
      <c r="B61" s="21">
        <v>152</v>
      </c>
      <c r="C61" s="22">
        <v>164</v>
      </c>
      <c r="D61" s="23">
        <v>316</v>
      </c>
      <c r="E61" s="10">
        <v>52</v>
      </c>
      <c r="F61" s="11">
        <v>47</v>
      </c>
      <c r="G61" s="12">
        <v>99</v>
      </c>
      <c r="H61" s="21">
        <v>13</v>
      </c>
      <c r="I61" s="22">
        <v>19</v>
      </c>
      <c r="J61" s="24">
        <v>32</v>
      </c>
      <c r="K61" s="21">
        <v>9</v>
      </c>
      <c r="L61" s="22">
        <v>14</v>
      </c>
      <c r="M61" s="23">
        <v>23</v>
      </c>
      <c r="N61" s="25">
        <v>31</v>
      </c>
      <c r="O61" s="22">
        <v>28</v>
      </c>
      <c r="P61" s="24">
        <v>59</v>
      </c>
      <c r="Q61" s="21">
        <v>6</v>
      </c>
      <c r="R61" s="22">
        <v>4</v>
      </c>
      <c r="S61" s="23">
        <v>10</v>
      </c>
      <c r="T61" s="10">
        <v>8</v>
      </c>
      <c r="U61" s="11">
        <v>10</v>
      </c>
      <c r="V61" s="12">
        <v>18</v>
      </c>
      <c r="W61" s="21">
        <v>16</v>
      </c>
      <c r="X61" s="22">
        <v>20</v>
      </c>
      <c r="Y61" s="23">
        <v>36</v>
      </c>
      <c r="Z61" s="21">
        <v>7</v>
      </c>
      <c r="AA61" s="22">
        <v>10</v>
      </c>
      <c r="AB61" s="23">
        <v>17</v>
      </c>
      <c r="AC61" s="21">
        <v>7</v>
      </c>
      <c r="AD61" s="22">
        <v>7</v>
      </c>
      <c r="AE61" s="23">
        <v>14</v>
      </c>
      <c r="AF61" s="21">
        <v>3</v>
      </c>
      <c r="AG61" s="22">
        <v>5</v>
      </c>
      <c r="AH61" s="23">
        <v>8</v>
      </c>
    </row>
    <row r="62" spans="1:34" s="26" customFormat="1" ht="15" x14ac:dyDescent="0.15">
      <c r="A62" s="4">
        <v>57</v>
      </c>
      <c r="B62" s="21">
        <v>148</v>
      </c>
      <c r="C62" s="22">
        <v>148</v>
      </c>
      <c r="D62" s="23">
        <v>296</v>
      </c>
      <c r="E62" s="10">
        <v>42</v>
      </c>
      <c r="F62" s="11">
        <v>39</v>
      </c>
      <c r="G62" s="12">
        <v>81</v>
      </c>
      <c r="H62" s="21">
        <v>17</v>
      </c>
      <c r="I62" s="22">
        <v>19</v>
      </c>
      <c r="J62" s="24">
        <v>36</v>
      </c>
      <c r="K62" s="21">
        <v>12</v>
      </c>
      <c r="L62" s="22">
        <v>11</v>
      </c>
      <c r="M62" s="23">
        <v>23</v>
      </c>
      <c r="N62" s="25">
        <v>29</v>
      </c>
      <c r="O62" s="22">
        <v>29</v>
      </c>
      <c r="P62" s="24">
        <v>58</v>
      </c>
      <c r="Q62" s="21">
        <v>4</v>
      </c>
      <c r="R62" s="22">
        <v>11</v>
      </c>
      <c r="S62" s="23">
        <v>15</v>
      </c>
      <c r="T62" s="10">
        <v>9</v>
      </c>
      <c r="U62" s="11">
        <v>10</v>
      </c>
      <c r="V62" s="12">
        <v>19</v>
      </c>
      <c r="W62" s="21">
        <v>23</v>
      </c>
      <c r="X62" s="22">
        <v>7</v>
      </c>
      <c r="Y62" s="23">
        <v>30</v>
      </c>
      <c r="Z62" s="21">
        <v>6</v>
      </c>
      <c r="AA62" s="22">
        <v>8</v>
      </c>
      <c r="AB62" s="23">
        <v>14</v>
      </c>
      <c r="AC62" s="21">
        <v>3</v>
      </c>
      <c r="AD62" s="22">
        <v>11</v>
      </c>
      <c r="AE62" s="23">
        <v>14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v>146</v>
      </c>
      <c r="C63" s="22">
        <v>161</v>
      </c>
      <c r="D63" s="23">
        <v>307</v>
      </c>
      <c r="E63" s="10">
        <v>42</v>
      </c>
      <c r="F63" s="11">
        <v>41</v>
      </c>
      <c r="G63" s="12">
        <v>83</v>
      </c>
      <c r="H63" s="21">
        <v>17</v>
      </c>
      <c r="I63" s="22">
        <v>16</v>
      </c>
      <c r="J63" s="24">
        <v>33</v>
      </c>
      <c r="K63" s="21">
        <v>12</v>
      </c>
      <c r="L63" s="22">
        <v>13</v>
      </c>
      <c r="M63" s="23">
        <v>25</v>
      </c>
      <c r="N63" s="25">
        <v>27</v>
      </c>
      <c r="O63" s="22">
        <v>39</v>
      </c>
      <c r="P63" s="24">
        <v>66</v>
      </c>
      <c r="Q63" s="21">
        <v>3</v>
      </c>
      <c r="R63" s="22">
        <v>6</v>
      </c>
      <c r="S63" s="23">
        <v>9</v>
      </c>
      <c r="T63" s="10">
        <v>8</v>
      </c>
      <c r="U63" s="11">
        <v>15</v>
      </c>
      <c r="V63" s="12">
        <v>23</v>
      </c>
      <c r="W63" s="21">
        <v>16</v>
      </c>
      <c r="X63" s="22">
        <v>14</v>
      </c>
      <c r="Y63" s="23">
        <v>30</v>
      </c>
      <c r="Z63" s="21">
        <v>14</v>
      </c>
      <c r="AA63" s="22">
        <v>11</v>
      </c>
      <c r="AB63" s="23">
        <v>25</v>
      </c>
      <c r="AC63" s="21">
        <v>3</v>
      </c>
      <c r="AD63" s="22">
        <v>1</v>
      </c>
      <c r="AE63" s="23">
        <v>4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v>157</v>
      </c>
      <c r="C64" s="28">
        <v>141</v>
      </c>
      <c r="D64" s="29">
        <v>298</v>
      </c>
      <c r="E64" s="16">
        <v>48</v>
      </c>
      <c r="F64" s="17">
        <v>35</v>
      </c>
      <c r="G64" s="18">
        <v>83</v>
      </c>
      <c r="H64" s="27">
        <v>11</v>
      </c>
      <c r="I64" s="28">
        <v>8</v>
      </c>
      <c r="J64" s="30">
        <v>19</v>
      </c>
      <c r="K64" s="27">
        <v>14</v>
      </c>
      <c r="L64" s="28">
        <v>16</v>
      </c>
      <c r="M64" s="29">
        <v>30</v>
      </c>
      <c r="N64" s="31">
        <v>25</v>
      </c>
      <c r="O64" s="28">
        <v>22</v>
      </c>
      <c r="P64" s="30">
        <v>47</v>
      </c>
      <c r="Q64" s="27">
        <v>10</v>
      </c>
      <c r="R64" s="28">
        <v>10</v>
      </c>
      <c r="S64" s="29">
        <v>20</v>
      </c>
      <c r="T64" s="16">
        <v>20</v>
      </c>
      <c r="U64" s="17">
        <v>13</v>
      </c>
      <c r="V64" s="18">
        <v>33</v>
      </c>
      <c r="W64" s="27">
        <v>14</v>
      </c>
      <c r="X64" s="28">
        <v>15</v>
      </c>
      <c r="Y64" s="29">
        <v>29</v>
      </c>
      <c r="Z64" s="27">
        <v>9</v>
      </c>
      <c r="AA64" s="28">
        <v>11</v>
      </c>
      <c r="AB64" s="29">
        <v>20</v>
      </c>
      <c r="AC64" s="27">
        <v>3</v>
      </c>
      <c r="AD64" s="28">
        <v>7</v>
      </c>
      <c r="AE64" s="29">
        <v>10</v>
      </c>
      <c r="AF64" s="27">
        <v>3</v>
      </c>
      <c r="AG64" s="28">
        <v>4</v>
      </c>
      <c r="AH64" s="29">
        <v>7</v>
      </c>
    </row>
    <row r="65" spans="1:34" s="26" customFormat="1" ht="15" x14ac:dyDescent="0.15">
      <c r="A65" s="4">
        <v>60</v>
      </c>
      <c r="B65" s="21">
        <v>137</v>
      </c>
      <c r="C65" s="22">
        <v>156</v>
      </c>
      <c r="D65" s="23">
        <v>293</v>
      </c>
      <c r="E65" s="10">
        <v>32</v>
      </c>
      <c r="F65" s="11">
        <v>45</v>
      </c>
      <c r="G65" s="12">
        <v>77</v>
      </c>
      <c r="H65" s="21">
        <v>18</v>
      </c>
      <c r="I65" s="22">
        <v>16</v>
      </c>
      <c r="J65" s="23">
        <v>34</v>
      </c>
      <c r="K65" s="21">
        <v>11</v>
      </c>
      <c r="L65" s="22">
        <v>12</v>
      </c>
      <c r="M65" s="23">
        <v>23</v>
      </c>
      <c r="N65" s="25">
        <v>23</v>
      </c>
      <c r="O65" s="22">
        <v>33</v>
      </c>
      <c r="P65" s="24">
        <v>56</v>
      </c>
      <c r="Q65" s="21">
        <v>11</v>
      </c>
      <c r="R65" s="22">
        <v>5</v>
      </c>
      <c r="S65" s="23">
        <v>16</v>
      </c>
      <c r="T65" s="10">
        <v>9</v>
      </c>
      <c r="U65" s="11">
        <v>10</v>
      </c>
      <c r="V65" s="12">
        <v>19</v>
      </c>
      <c r="W65" s="21">
        <v>17</v>
      </c>
      <c r="X65" s="22">
        <v>14</v>
      </c>
      <c r="Y65" s="23">
        <v>31</v>
      </c>
      <c r="Z65" s="21">
        <v>10</v>
      </c>
      <c r="AA65" s="22">
        <v>5</v>
      </c>
      <c r="AB65" s="23">
        <v>15</v>
      </c>
      <c r="AC65" s="21">
        <v>2</v>
      </c>
      <c r="AD65" s="22">
        <v>12</v>
      </c>
      <c r="AE65" s="23">
        <v>14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157</v>
      </c>
      <c r="C66" s="22">
        <v>175</v>
      </c>
      <c r="D66" s="23">
        <v>332</v>
      </c>
      <c r="E66" s="10">
        <v>30</v>
      </c>
      <c r="F66" s="11">
        <v>38</v>
      </c>
      <c r="G66" s="12">
        <v>68</v>
      </c>
      <c r="H66" s="21">
        <v>20</v>
      </c>
      <c r="I66" s="22">
        <v>19</v>
      </c>
      <c r="J66" s="23">
        <v>39</v>
      </c>
      <c r="K66" s="21">
        <v>10</v>
      </c>
      <c r="L66" s="22">
        <v>14</v>
      </c>
      <c r="M66" s="23">
        <v>24</v>
      </c>
      <c r="N66" s="25">
        <v>31</v>
      </c>
      <c r="O66" s="22">
        <v>39</v>
      </c>
      <c r="P66" s="24">
        <v>70</v>
      </c>
      <c r="Q66" s="21">
        <v>16</v>
      </c>
      <c r="R66" s="22">
        <v>6</v>
      </c>
      <c r="S66" s="23">
        <v>22</v>
      </c>
      <c r="T66" s="10">
        <v>13</v>
      </c>
      <c r="U66" s="11">
        <v>17</v>
      </c>
      <c r="V66" s="12">
        <v>30</v>
      </c>
      <c r="W66" s="21">
        <v>16</v>
      </c>
      <c r="X66" s="22">
        <v>16</v>
      </c>
      <c r="Y66" s="23">
        <v>32</v>
      </c>
      <c r="Z66" s="21">
        <v>13</v>
      </c>
      <c r="AA66" s="22">
        <v>10</v>
      </c>
      <c r="AB66" s="23">
        <v>23</v>
      </c>
      <c r="AC66" s="21">
        <v>5</v>
      </c>
      <c r="AD66" s="22">
        <v>12</v>
      </c>
      <c r="AE66" s="23">
        <v>17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159</v>
      </c>
      <c r="C67" s="22">
        <v>163</v>
      </c>
      <c r="D67" s="23">
        <v>322</v>
      </c>
      <c r="E67" s="10">
        <v>35</v>
      </c>
      <c r="F67" s="11">
        <v>45</v>
      </c>
      <c r="G67" s="12">
        <v>80</v>
      </c>
      <c r="H67" s="21">
        <v>14</v>
      </c>
      <c r="I67" s="22">
        <v>17</v>
      </c>
      <c r="J67" s="23">
        <v>31</v>
      </c>
      <c r="K67" s="21">
        <v>7</v>
      </c>
      <c r="L67" s="22">
        <v>9</v>
      </c>
      <c r="M67" s="23">
        <v>16</v>
      </c>
      <c r="N67" s="25">
        <v>33</v>
      </c>
      <c r="O67" s="22">
        <v>25</v>
      </c>
      <c r="P67" s="24">
        <v>58</v>
      </c>
      <c r="Q67" s="21">
        <v>11</v>
      </c>
      <c r="R67" s="22">
        <v>8</v>
      </c>
      <c r="S67" s="23">
        <v>19</v>
      </c>
      <c r="T67" s="10">
        <v>16</v>
      </c>
      <c r="U67" s="11">
        <v>17</v>
      </c>
      <c r="V67" s="12">
        <v>33</v>
      </c>
      <c r="W67" s="21">
        <v>19</v>
      </c>
      <c r="X67" s="22">
        <v>25</v>
      </c>
      <c r="Y67" s="23">
        <v>44</v>
      </c>
      <c r="Z67" s="21">
        <v>10</v>
      </c>
      <c r="AA67" s="22">
        <v>10</v>
      </c>
      <c r="AB67" s="23">
        <v>20</v>
      </c>
      <c r="AC67" s="21">
        <v>7</v>
      </c>
      <c r="AD67" s="22">
        <v>2</v>
      </c>
      <c r="AE67" s="23">
        <v>9</v>
      </c>
      <c r="AF67" s="21">
        <v>7</v>
      </c>
      <c r="AG67" s="22">
        <v>5</v>
      </c>
      <c r="AH67" s="23">
        <v>12</v>
      </c>
    </row>
    <row r="68" spans="1:34" s="26" customFormat="1" ht="15" x14ac:dyDescent="0.15">
      <c r="A68" s="4">
        <v>63</v>
      </c>
      <c r="B68" s="21">
        <v>169</v>
      </c>
      <c r="C68" s="22">
        <v>164</v>
      </c>
      <c r="D68" s="23">
        <v>333</v>
      </c>
      <c r="E68" s="10">
        <v>42</v>
      </c>
      <c r="F68" s="11">
        <v>31</v>
      </c>
      <c r="G68" s="12">
        <v>73</v>
      </c>
      <c r="H68" s="21">
        <v>20</v>
      </c>
      <c r="I68" s="22">
        <v>23</v>
      </c>
      <c r="J68" s="23">
        <v>43</v>
      </c>
      <c r="K68" s="21">
        <v>14</v>
      </c>
      <c r="L68" s="22">
        <v>13</v>
      </c>
      <c r="M68" s="23">
        <v>27</v>
      </c>
      <c r="N68" s="25">
        <v>35</v>
      </c>
      <c r="O68" s="22">
        <v>33</v>
      </c>
      <c r="P68" s="24">
        <v>68</v>
      </c>
      <c r="Q68" s="21">
        <v>8</v>
      </c>
      <c r="R68" s="22">
        <v>11</v>
      </c>
      <c r="S68" s="23">
        <v>19</v>
      </c>
      <c r="T68" s="10">
        <v>9</v>
      </c>
      <c r="U68" s="11">
        <v>10</v>
      </c>
      <c r="V68" s="12">
        <v>19</v>
      </c>
      <c r="W68" s="21">
        <v>18</v>
      </c>
      <c r="X68" s="22">
        <v>17</v>
      </c>
      <c r="Y68" s="23">
        <v>35</v>
      </c>
      <c r="Z68" s="21">
        <v>12</v>
      </c>
      <c r="AA68" s="22">
        <v>13</v>
      </c>
      <c r="AB68" s="23">
        <v>25</v>
      </c>
      <c r="AC68" s="21">
        <v>7</v>
      </c>
      <c r="AD68" s="22">
        <v>9</v>
      </c>
      <c r="AE68" s="23">
        <v>16</v>
      </c>
      <c r="AF68" s="21">
        <v>4</v>
      </c>
      <c r="AG68" s="22">
        <v>4</v>
      </c>
      <c r="AH68" s="23">
        <v>8</v>
      </c>
    </row>
    <row r="69" spans="1:34" s="26" customFormat="1" ht="15" x14ac:dyDescent="0.15">
      <c r="A69" s="15">
        <v>64</v>
      </c>
      <c r="B69" s="27">
        <v>146</v>
      </c>
      <c r="C69" s="28">
        <v>158</v>
      </c>
      <c r="D69" s="29">
        <v>304</v>
      </c>
      <c r="E69" s="16">
        <v>28</v>
      </c>
      <c r="F69" s="17">
        <v>47</v>
      </c>
      <c r="G69" s="18">
        <v>75</v>
      </c>
      <c r="H69" s="27">
        <v>15</v>
      </c>
      <c r="I69" s="28">
        <v>16</v>
      </c>
      <c r="J69" s="29">
        <v>31</v>
      </c>
      <c r="K69" s="27">
        <v>11</v>
      </c>
      <c r="L69" s="28">
        <v>9</v>
      </c>
      <c r="M69" s="29">
        <v>20</v>
      </c>
      <c r="N69" s="31">
        <v>32</v>
      </c>
      <c r="O69" s="28">
        <v>27</v>
      </c>
      <c r="P69" s="30">
        <v>59</v>
      </c>
      <c r="Q69" s="27">
        <v>10</v>
      </c>
      <c r="R69" s="28">
        <v>8</v>
      </c>
      <c r="S69" s="29">
        <v>18</v>
      </c>
      <c r="T69" s="16">
        <v>15</v>
      </c>
      <c r="U69" s="17">
        <v>15</v>
      </c>
      <c r="V69" s="18">
        <v>30</v>
      </c>
      <c r="W69" s="27">
        <v>16</v>
      </c>
      <c r="X69" s="28">
        <v>12</v>
      </c>
      <c r="Y69" s="29">
        <v>28</v>
      </c>
      <c r="Z69" s="27">
        <v>8</v>
      </c>
      <c r="AA69" s="28">
        <v>11</v>
      </c>
      <c r="AB69" s="29">
        <v>19</v>
      </c>
      <c r="AC69" s="27">
        <v>7</v>
      </c>
      <c r="AD69" s="28">
        <v>9</v>
      </c>
      <c r="AE69" s="29">
        <v>16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173</v>
      </c>
      <c r="C70" s="22">
        <v>160</v>
      </c>
      <c r="D70" s="23">
        <v>333</v>
      </c>
      <c r="E70" s="10">
        <v>39</v>
      </c>
      <c r="F70" s="11">
        <v>42</v>
      </c>
      <c r="G70" s="12">
        <v>81</v>
      </c>
      <c r="H70" s="21">
        <v>28</v>
      </c>
      <c r="I70" s="22">
        <v>18</v>
      </c>
      <c r="J70" s="23">
        <v>46</v>
      </c>
      <c r="K70" s="21">
        <v>11</v>
      </c>
      <c r="L70" s="22">
        <v>7</v>
      </c>
      <c r="M70" s="23">
        <v>18</v>
      </c>
      <c r="N70" s="25">
        <v>32</v>
      </c>
      <c r="O70" s="22">
        <v>30</v>
      </c>
      <c r="P70" s="24">
        <v>62</v>
      </c>
      <c r="Q70" s="21">
        <v>9</v>
      </c>
      <c r="R70" s="22">
        <v>8</v>
      </c>
      <c r="S70" s="23">
        <v>17</v>
      </c>
      <c r="T70" s="10">
        <v>13</v>
      </c>
      <c r="U70" s="11">
        <v>15</v>
      </c>
      <c r="V70" s="12">
        <v>28</v>
      </c>
      <c r="W70" s="21">
        <v>13</v>
      </c>
      <c r="X70" s="22">
        <v>18</v>
      </c>
      <c r="Y70" s="23">
        <v>31</v>
      </c>
      <c r="Z70" s="21">
        <v>17</v>
      </c>
      <c r="AA70" s="22">
        <v>14</v>
      </c>
      <c r="AB70" s="23">
        <v>31</v>
      </c>
      <c r="AC70" s="21">
        <v>8</v>
      </c>
      <c r="AD70" s="22">
        <v>4</v>
      </c>
      <c r="AE70" s="23">
        <v>12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v>151</v>
      </c>
      <c r="C71" s="22">
        <v>153</v>
      </c>
      <c r="D71" s="23">
        <v>304</v>
      </c>
      <c r="E71" s="10">
        <v>28</v>
      </c>
      <c r="F71" s="11">
        <v>32</v>
      </c>
      <c r="G71" s="12">
        <v>60</v>
      </c>
      <c r="H71" s="21">
        <v>23</v>
      </c>
      <c r="I71" s="22">
        <v>30</v>
      </c>
      <c r="J71" s="23">
        <v>53</v>
      </c>
      <c r="K71" s="21">
        <v>14</v>
      </c>
      <c r="L71" s="22">
        <v>13</v>
      </c>
      <c r="M71" s="23">
        <v>27</v>
      </c>
      <c r="N71" s="25">
        <v>26</v>
      </c>
      <c r="O71" s="22">
        <v>23</v>
      </c>
      <c r="P71" s="24">
        <v>49</v>
      </c>
      <c r="Q71" s="21">
        <v>10</v>
      </c>
      <c r="R71" s="22">
        <v>10</v>
      </c>
      <c r="S71" s="23">
        <v>20</v>
      </c>
      <c r="T71" s="10">
        <v>15</v>
      </c>
      <c r="U71" s="11">
        <v>13</v>
      </c>
      <c r="V71" s="12">
        <v>28</v>
      </c>
      <c r="W71" s="21">
        <v>12</v>
      </c>
      <c r="X71" s="22">
        <v>15</v>
      </c>
      <c r="Y71" s="23">
        <v>27</v>
      </c>
      <c r="Z71" s="21">
        <v>4</v>
      </c>
      <c r="AA71" s="22">
        <v>8</v>
      </c>
      <c r="AB71" s="23">
        <v>12</v>
      </c>
      <c r="AC71" s="21">
        <v>12</v>
      </c>
      <c r="AD71" s="22">
        <v>7</v>
      </c>
      <c r="AE71" s="23">
        <v>19</v>
      </c>
      <c r="AF71" s="21">
        <v>7</v>
      </c>
      <c r="AG71" s="22">
        <v>2</v>
      </c>
      <c r="AH71" s="23">
        <v>9</v>
      </c>
    </row>
    <row r="72" spans="1:34" s="26" customFormat="1" ht="15" x14ac:dyDescent="0.15">
      <c r="A72" s="4">
        <v>67</v>
      </c>
      <c r="B72" s="21">
        <v>163</v>
      </c>
      <c r="C72" s="22">
        <v>156</v>
      </c>
      <c r="D72" s="23">
        <v>319</v>
      </c>
      <c r="E72" s="10">
        <v>39</v>
      </c>
      <c r="F72" s="11">
        <v>41</v>
      </c>
      <c r="G72" s="12">
        <v>80</v>
      </c>
      <c r="H72" s="21">
        <v>16</v>
      </c>
      <c r="I72" s="22">
        <v>14</v>
      </c>
      <c r="J72" s="23">
        <v>30</v>
      </c>
      <c r="K72" s="21">
        <v>13</v>
      </c>
      <c r="L72" s="22">
        <v>11</v>
      </c>
      <c r="M72" s="23">
        <v>24</v>
      </c>
      <c r="N72" s="25">
        <v>29</v>
      </c>
      <c r="O72" s="22">
        <v>30</v>
      </c>
      <c r="P72" s="24">
        <v>59</v>
      </c>
      <c r="Q72" s="21">
        <v>10</v>
      </c>
      <c r="R72" s="22">
        <v>7</v>
      </c>
      <c r="S72" s="23">
        <v>17</v>
      </c>
      <c r="T72" s="10">
        <v>15</v>
      </c>
      <c r="U72" s="11">
        <v>15</v>
      </c>
      <c r="V72" s="12">
        <v>30</v>
      </c>
      <c r="W72" s="21">
        <v>10</v>
      </c>
      <c r="X72" s="22">
        <v>20</v>
      </c>
      <c r="Y72" s="23">
        <v>30</v>
      </c>
      <c r="Z72" s="21">
        <v>17</v>
      </c>
      <c r="AA72" s="22">
        <v>8</v>
      </c>
      <c r="AB72" s="23">
        <v>25</v>
      </c>
      <c r="AC72" s="21">
        <v>9</v>
      </c>
      <c r="AD72" s="22">
        <v>7</v>
      </c>
      <c r="AE72" s="23">
        <v>16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v>169</v>
      </c>
      <c r="C73" s="22">
        <v>210</v>
      </c>
      <c r="D73" s="23">
        <v>379</v>
      </c>
      <c r="E73" s="10">
        <v>32</v>
      </c>
      <c r="F73" s="11">
        <v>53</v>
      </c>
      <c r="G73" s="12">
        <v>85</v>
      </c>
      <c r="H73" s="21">
        <v>11</v>
      </c>
      <c r="I73" s="22">
        <v>23</v>
      </c>
      <c r="J73" s="23">
        <v>34</v>
      </c>
      <c r="K73" s="21">
        <v>11</v>
      </c>
      <c r="L73" s="22">
        <v>13</v>
      </c>
      <c r="M73" s="23">
        <v>24</v>
      </c>
      <c r="N73" s="25">
        <v>36</v>
      </c>
      <c r="O73" s="22">
        <v>45</v>
      </c>
      <c r="P73" s="24">
        <v>81</v>
      </c>
      <c r="Q73" s="21">
        <v>16</v>
      </c>
      <c r="R73" s="22">
        <v>20</v>
      </c>
      <c r="S73" s="23">
        <v>36</v>
      </c>
      <c r="T73" s="10">
        <v>12</v>
      </c>
      <c r="U73" s="11">
        <v>18</v>
      </c>
      <c r="V73" s="12">
        <v>30</v>
      </c>
      <c r="W73" s="21">
        <v>19</v>
      </c>
      <c r="X73" s="22">
        <v>14</v>
      </c>
      <c r="Y73" s="23">
        <v>33</v>
      </c>
      <c r="Z73" s="21">
        <v>16</v>
      </c>
      <c r="AA73" s="22">
        <v>13</v>
      </c>
      <c r="AB73" s="23">
        <v>29</v>
      </c>
      <c r="AC73" s="21">
        <v>13</v>
      </c>
      <c r="AD73" s="22">
        <v>8</v>
      </c>
      <c r="AE73" s="23">
        <v>21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167</v>
      </c>
      <c r="C74" s="28">
        <v>191</v>
      </c>
      <c r="D74" s="29">
        <v>358</v>
      </c>
      <c r="E74" s="16">
        <v>44</v>
      </c>
      <c r="F74" s="17">
        <v>53</v>
      </c>
      <c r="G74" s="18">
        <v>97</v>
      </c>
      <c r="H74" s="27">
        <v>21</v>
      </c>
      <c r="I74" s="28">
        <v>15</v>
      </c>
      <c r="J74" s="29">
        <v>36</v>
      </c>
      <c r="K74" s="27">
        <v>10</v>
      </c>
      <c r="L74" s="28">
        <v>15</v>
      </c>
      <c r="M74" s="29">
        <v>25</v>
      </c>
      <c r="N74" s="31">
        <v>38</v>
      </c>
      <c r="O74" s="28">
        <v>36</v>
      </c>
      <c r="P74" s="30">
        <v>74</v>
      </c>
      <c r="Q74" s="27">
        <v>10</v>
      </c>
      <c r="R74" s="28">
        <v>12</v>
      </c>
      <c r="S74" s="29">
        <v>22</v>
      </c>
      <c r="T74" s="16">
        <v>16</v>
      </c>
      <c r="U74" s="17">
        <v>13</v>
      </c>
      <c r="V74" s="18">
        <v>29</v>
      </c>
      <c r="W74" s="27">
        <v>7</v>
      </c>
      <c r="X74" s="28">
        <v>23</v>
      </c>
      <c r="Y74" s="29">
        <v>30</v>
      </c>
      <c r="Z74" s="27">
        <v>5</v>
      </c>
      <c r="AA74" s="28">
        <v>5</v>
      </c>
      <c r="AB74" s="29">
        <v>10</v>
      </c>
      <c r="AC74" s="27">
        <v>13</v>
      </c>
      <c r="AD74" s="28">
        <v>15</v>
      </c>
      <c r="AE74" s="29">
        <v>28</v>
      </c>
      <c r="AF74" s="27">
        <v>3</v>
      </c>
      <c r="AG74" s="28">
        <v>4</v>
      </c>
      <c r="AH74" s="29">
        <v>7</v>
      </c>
    </row>
    <row r="75" spans="1:34" s="26" customFormat="1" ht="15" x14ac:dyDescent="0.15">
      <c r="A75" s="4">
        <v>70</v>
      </c>
      <c r="B75" s="21">
        <v>138</v>
      </c>
      <c r="C75" s="22">
        <v>166</v>
      </c>
      <c r="D75" s="23">
        <v>304</v>
      </c>
      <c r="E75" s="10">
        <v>33</v>
      </c>
      <c r="F75" s="11">
        <v>40</v>
      </c>
      <c r="G75" s="12">
        <v>73</v>
      </c>
      <c r="H75" s="21">
        <v>11</v>
      </c>
      <c r="I75" s="22">
        <v>18</v>
      </c>
      <c r="J75" s="23">
        <v>29</v>
      </c>
      <c r="K75" s="21">
        <v>6</v>
      </c>
      <c r="L75" s="22">
        <v>14</v>
      </c>
      <c r="M75" s="23">
        <v>20</v>
      </c>
      <c r="N75" s="25">
        <v>22</v>
      </c>
      <c r="O75" s="22">
        <v>38</v>
      </c>
      <c r="P75" s="24">
        <v>60</v>
      </c>
      <c r="Q75" s="21">
        <v>9</v>
      </c>
      <c r="R75" s="22">
        <v>9</v>
      </c>
      <c r="S75" s="23">
        <v>18</v>
      </c>
      <c r="T75" s="10">
        <v>15</v>
      </c>
      <c r="U75" s="11">
        <v>7</v>
      </c>
      <c r="V75" s="12">
        <v>22</v>
      </c>
      <c r="W75" s="21">
        <v>18</v>
      </c>
      <c r="X75" s="22">
        <v>12</v>
      </c>
      <c r="Y75" s="23">
        <v>30</v>
      </c>
      <c r="Z75" s="21">
        <v>13</v>
      </c>
      <c r="AA75" s="22">
        <v>9</v>
      </c>
      <c r="AB75" s="23">
        <v>22</v>
      </c>
      <c r="AC75" s="21">
        <v>8</v>
      </c>
      <c r="AD75" s="22">
        <v>12</v>
      </c>
      <c r="AE75" s="23">
        <v>20</v>
      </c>
      <c r="AF75" s="21">
        <v>3</v>
      </c>
      <c r="AG75" s="22">
        <v>7</v>
      </c>
      <c r="AH75" s="23">
        <v>10</v>
      </c>
    </row>
    <row r="76" spans="1:34" s="26" customFormat="1" ht="15" x14ac:dyDescent="0.15">
      <c r="A76" s="4">
        <v>71</v>
      </c>
      <c r="B76" s="21">
        <v>190</v>
      </c>
      <c r="C76" s="22">
        <v>209</v>
      </c>
      <c r="D76" s="23">
        <v>399</v>
      </c>
      <c r="E76" s="10">
        <v>43</v>
      </c>
      <c r="F76" s="11">
        <v>40</v>
      </c>
      <c r="G76" s="12">
        <v>83</v>
      </c>
      <c r="H76" s="21">
        <v>25</v>
      </c>
      <c r="I76" s="22">
        <v>29</v>
      </c>
      <c r="J76" s="23">
        <v>54</v>
      </c>
      <c r="K76" s="21">
        <v>12</v>
      </c>
      <c r="L76" s="22">
        <v>16</v>
      </c>
      <c r="M76" s="23">
        <v>28</v>
      </c>
      <c r="N76" s="25">
        <v>35</v>
      </c>
      <c r="O76" s="22">
        <v>35</v>
      </c>
      <c r="P76" s="24">
        <v>70</v>
      </c>
      <c r="Q76" s="21">
        <v>10</v>
      </c>
      <c r="R76" s="22">
        <v>16</v>
      </c>
      <c r="S76" s="23">
        <v>26</v>
      </c>
      <c r="T76" s="10">
        <v>18</v>
      </c>
      <c r="U76" s="11">
        <v>23</v>
      </c>
      <c r="V76" s="12">
        <v>41</v>
      </c>
      <c r="W76" s="21">
        <v>16</v>
      </c>
      <c r="X76" s="22">
        <v>15</v>
      </c>
      <c r="Y76" s="23">
        <v>31</v>
      </c>
      <c r="Z76" s="21">
        <v>17</v>
      </c>
      <c r="AA76" s="22">
        <v>14</v>
      </c>
      <c r="AB76" s="23">
        <v>31</v>
      </c>
      <c r="AC76" s="21">
        <v>9</v>
      </c>
      <c r="AD76" s="22">
        <v>12</v>
      </c>
      <c r="AE76" s="23">
        <v>21</v>
      </c>
      <c r="AF76" s="21">
        <v>5</v>
      </c>
      <c r="AG76" s="22">
        <v>9</v>
      </c>
      <c r="AH76" s="23">
        <v>14</v>
      </c>
    </row>
    <row r="77" spans="1:34" s="26" customFormat="1" ht="15" x14ac:dyDescent="0.15">
      <c r="A77" s="4">
        <v>72</v>
      </c>
      <c r="B77" s="21">
        <v>179</v>
      </c>
      <c r="C77" s="22">
        <v>175</v>
      </c>
      <c r="D77" s="23">
        <v>354</v>
      </c>
      <c r="E77" s="10">
        <v>45</v>
      </c>
      <c r="F77" s="11">
        <v>53</v>
      </c>
      <c r="G77" s="12">
        <v>98</v>
      </c>
      <c r="H77" s="21">
        <v>20</v>
      </c>
      <c r="I77" s="22">
        <v>17</v>
      </c>
      <c r="J77" s="23">
        <v>37</v>
      </c>
      <c r="K77" s="21">
        <v>14</v>
      </c>
      <c r="L77" s="22">
        <v>16</v>
      </c>
      <c r="M77" s="23">
        <v>30</v>
      </c>
      <c r="N77" s="25">
        <v>30</v>
      </c>
      <c r="O77" s="22">
        <v>33</v>
      </c>
      <c r="P77" s="24">
        <v>63</v>
      </c>
      <c r="Q77" s="21">
        <v>11</v>
      </c>
      <c r="R77" s="22">
        <v>8</v>
      </c>
      <c r="S77" s="23">
        <v>19</v>
      </c>
      <c r="T77" s="10">
        <v>18</v>
      </c>
      <c r="U77" s="11">
        <v>8</v>
      </c>
      <c r="V77" s="12">
        <v>26</v>
      </c>
      <c r="W77" s="21">
        <v>14</v>
      </c>
      <c r="X77" s="22">
        <v>17</v>
      </c>
      <c r="Y77" s="23">
        <v>31</v>
      </c>
      <c r="Z77" s="21">
        <v>10</v>
      </c>
      <c r="AA77" s="22">
        <v>13</v>
      </c>
      <c r="AB77" s="23">
        <v>23</v>
      </c>
      <c r="AC77" s="21">
        <v>12</v>
      </c>
      <c r="AD77" s="22">
        <v>8</v>
      </c>
      <c r="AE77" s="23">
        <v>20</v>
      </c>
      <c r="AF77" s="21">
        <v>5</v>
      </c>
      <c r="AG77" s="22">
        <v>2</v>
      </c>
      <c r="AH77" s="23">
        <v>7</v>
      </c>
    </row>
    <row r="78" spans="1:34" s="26" customFormat="1" ht="15" x14ac:dyDescent="0.15">
      <c r="A78" s="4">
        <v>73</v>
      </c>
      <c r="B78" s="21">
        <v>193</v>
      </c>
      <c r="C78" s="22">
        <v>225</v>
      </c>
      <c r="D78" s="23">
        <v>418</v>
      </c>
      <c r="E78" s="10">
        <v>51</v>
      </c>
      <c r="F78" s="11">
        <v>51</v>
      </c>
      <c r="G78" s="12">
        <v>102</v>
      </c>
      <c r="H78" s="21">
        <v>21</v>
      </c>
      <c r="I78" s="22">
        <v>37</v>
      </c>
      <c r="J78" s="23">
        <v>58</v>
      </c>
      <c r="K78" s="21">
        <v>16</v>
      </c>
      <c r="L78" s="22">
        <v>18</v>
      </c>
      <c r="M78" s="23">
        <v>34</v>
      </c>
      <c r="N78" s="25">
        <v>28</v>
      </c>
      <c r="O78" s="22">
        <v>39</v>
      </c>
      <c r="P78" s="24">
        <v>67</v>
      </c>
      <c r="Q78" s="21">
        <v>13</v>
      </c>
      <c r="R78" s="22">
        <v>14</v>
      </c>
      <c r="S78" s="23">
        <v>27</v>
      </c>
      <c r="T78" s="10">
        <v>12</v>
      </c>
      <c r="U78" s="11">
        <v>20</v>
      </c>
      <c r="V78" s="12">
        <v>32</v>
      </c>
      <c r="W78" s="21">
        <v>20</v>
      </c>
      <c r="X78" s="22">
        <v>19</v>
      </c>
      <c r="Y78" s="23">
        <v>39</v>
      </c>
      <c r="Z78" s="21">
        <v>11</v>
      </c>
      <c r="AA78" s="22">
        <v>14</v>
      </c>
      <c r="AB78" s="23">
        <v>25</v>
      </c>
      <c r="AC78" s="21">
        <v>14</v>
      </c>
      <c r="AD78" s="22">
        <v>6</v>
      </c>
      <c r="AE78" s="23">
        <v>20</v>
      </c>
      <c r="AF78" s="21">
        <v>7</v>
      </c>
      <c r="AG78" s="22">
        <v>7</v>
      </c>
      <c r="AH78" s="23">
        <v>14</v>
      </c>
    </row>
    <row r="79" spans="1:34" s="26" customFormat="1" ht="15" x14ac:dyDescent="0.15">
      <c r="A79" s="15">
        <v>74</v>
      </c>
      <c r="B79" s="27">
        <v>224</v>
      </c>
      <c r="C79" s="28">
        <v>263</v>
      </c>
      <c r="D79" s="29">
        <v>487</v>
      </c>
      <c r="E79" s="16">
        <v>60</v>
      </c>
      <c r="F79" s="17">
        <v>59</v>
      </c>
      <c r="G79" s="18">
        <v>119</v>
      </c>
      <c r="H79" s="27">
        <v>33</v>
      </c>
      <c r="I79" s="28">
        <v>31</v>
      </c>
      <c r="J79" s="29">
        <v>64</v>
      </c>
      <c r="K79" s="27">
        <v>21</v>
      </c>
      <c r="L79" s="28">
        <v>21</v>
      </c>
      <c r="M79" s="29">
        <v>42</v>
      </c>
      <c r="N79" s="31">
        <v>35</v>
      </c>
      <c r="O79" s="28">
        <v>44</v>
      </c>
      <c r="P79" s="30">
        <v>79</v>
      </c>
      <c r="Q79" s="27">
        <v>9</v>
      </c>
      <c r="R79" s="28">
        <v>16</v>
      </c>
      <c r="S79" s="29">
        <v>25</v>
      </c>
      <c r="T79" s="16">
        <v>16</v>
      </c>
      <c r="U79" s="17">
        <v>22</v>
      </c>
      <c r="V79" s="18">
        <v>38</v>
      </c>
      <c r="W79" s="27">
        <v>22</v>
      </c>
      <c r="X79" s="28">
        <v>22</v>
      </c>
      <c r="Y79" s="29">
        <v>44</v>
      </c>
      <c r="Z79" s="27">
        <v>12</v>
      </c>
      <c r="AA79" s="28">
        <v>22</v>
      </c>
      <c r="AB79" s="29">
        <v>34</v>
      </c>
      <c r="AC79" s="27">
        <v>10</v>
      </c>
      <c r="AD79" s="28">
        <v>16</v>
      </c>
      <c r="AE79" s="29">
        <v>26</v>
      </c>
      <c r="AF79" s="27">
        <v>6</v>
      </c>
      <c r="AG79" s="28">
        <v>10</v>
      </c>
      <c r="AH79" s="29">
        <v>16</v>
      </c>
    </row>
    <row r="80" spans="1:34" s="26" customFormat="1" ht="15" x14ac:dyDescent="0.15">
      <c r="A80" s="4">
        <v>75</v>
      </c>
      <c r="B80" s="21">
        <v>209</v>
      </c>
      <c r="C80" s="22">
        <v>241</v>
      </c>
      <c r="D80" s="23">
        <v>450</v>
      </c>
      <c r="E80" s="10">
        <v>45</v>
      </c>
      <c r="F80" s="11">
        <v>71</v>
      </c>
      <c r="G80" s="12">
        <v>116</v>
      </c>
      <c r="H80" s="21">
        <v>14</v>
      </c>
      <c r="I80" s="22">
        <v>33</v>
      </c>
      <c r="J80" s="23">
        <v>47</v>
      </c>
      <c r="K80" s="21">
        <v>11</v>
      </c>
      <c r="L80" s="22">
        <v>22</v>
      </c>
      <c r="M80" s="23">
        <v>33</v>
      </c>
      <c r="N80" s="25">
        <v>49</v>
      </c>
      <c r="O80" s="22">
        <v>47</v>
      </c>
      <c r="P80" s="24">
        <v>96</v>
      </c>
      <c r="Q80" s="21">
        <v>16</v>
      </c>
      <c r="R80" s="22">
        <v>8</v>
      </c>
      <c r="S80" s="23">
        <v>24</v>
      </c>
      <c r="T80" s="10">
        <v>13</v>
      </c>
      <c r="U80" s="11">
        <v>15</v>
      </c>
      <c r="V80" s="12">
        <v>28</v>
      </c>
      <c r="W80" s="21">
        <v>23</v>
      </c>
      <c r="X80" s="22">
        <v>17</v>
      </c>
      <c r="Y80" s="23">
        <v>40</v>
      </c>
      <c r="Z80" s="21">
        <v>16</v>
      </c>
      <c r="AA80" s="22">
        <v>12</v>
      </c>
      <c r="AB80" s="23">
        <v>28</v>
      </c>
      <c r="AC80" s="21">
        <v>15</v>
      </c>
      <c r="AD80" s="22">
        <v>9</v>
      </c>
      <c r="AE80" s="23">
        <v>24</v>
      </c>
      <c r="AF80" s="21">
        <v>7</v>
      </c>
      <c r="AG80" s="22">
        <v>7</v>
      </c>
      <c r="AH80" s="23">
        <v>14</v>
      </c>
    </row>
    <row r="81" spans="1:34" s="26" customFormat="1" ht="15" x14ac:dyDescent="0.15">
      <c r="A81" s="4">
        <v>76</v>
      </c>
      <c r="B81" s="21">
        <v>210</v>
      </c>
      <c r="C81" s="22">
        <v>252</v>
      </c>
      <c r="D81" s="23">
        <v>462</v>
      </c>
      <c r="E81" s="10">
        <v>42</v>
      </c>
      <c r="F81" s="11">
        <v>64</v>
      </c>
      <c r="G81" s="12">
        <v>106</v>
      </c>
      <c r="H81" s="21">
        <v>28</v>
      </c>
      <c r="I81" s="22">
        <v>36</v>
      </c>
      <c r="J81" s="23">
        <v>64</v>
      </c>
      <c r="K81" s="21">
        <v>19</v>
      </c>
      <c r="L81" s="22">
        <v>16</v>
      </c>
      <c r="M81" s="23">
        <v>35</v>
      </c>
      <c r="N81" s="25">
        <v>48</v>
      </c>
      <c r="O81" s="22">
        <v>53</v>
      </c>
      <c r="P81" s="24">
        <v>101</v>
      </c>
      <c r="Q81" s="21">
        <v>12</v>
      </c>
      <c r="R81" s="22">
        <v>17</v>
      </c>
      <c r="S81" s="23">
        <v>29</v>
      </c>
      <c r="T81" s="10">
        <v>14</v>
      </c>
      <c r="U81" s="11">
        <v>13</v>
      </c>
      <c r="V81" s="12">
        <v>27</v>
      </c>
      <c r="W81" s="21">
        <v>14</v>
      </c>
      <c r="X81" s="22">
        <v>13</v>
      </c>
      <c r="Y81" s="23">
        <v>27</v>
      </c>
      <c r="Z81" s="21">
        <v>13</v>
      </c>
      <c r="AA81" s="22">
        <v>17</v>
      </c>
      <c r="AB81" s="23">
        <v>30</v>
      </c>
      <c r="AC81" s="21">
        <v>12</v>
      </c>
      <c r="AD81" s="22">
        <v>15</v>
      </c>
      <c r="AE81" s="23">
        <v>27</v>
      </c>
      <c r="AF81" s="21">
        <v>8</v>
      </c>
      <c r="AG81" s="22">
        <v>8</v>
      </c>
      <c r="AH81" s="23">
        <v>16</v>
      </c>
    </row>
    <row r="82" spans="1:34" s="26" customFormat="1" ht="15" x14ac:dyDescent="0.15">
      <c r="A82" s="4">
        <v>77</v>
      </c>
      <c r="B82" s="21">
        <v>168</v>
      </c>
      <c r="C82" s="22">
        <v>225</v>
      </c>
      <c r="D82" s="23">
        <v>393</v>
      </c>
      <c r="E82" s="10">
        <v>43</v>
      </c>
      <c r="F82" s="11">
        <v>56</v>
      </c>
      <c r="G82" s="12">
        <v>99</v>
      </c>
      <c r="H82" s="21">
        <v>21</v>
      </c>
      <c r="I82" s="22">
        <v>37</v>
      </c>
      <c r="J82" s="23">
        <v>58</v>
      </c>
      <c r="K82" s="21">
        <v>16</v>
      </c>
      <c r="L82" s="22">
        <v>16</v>
      </c>
      <c r="M82" s="23">
        <v>32</v>
      </c>
      <c r="N82" s="25">
        <v>34</v>
      </c>
      <c r="O82" s="22">
        <v>49</v>
      </c>
      <c r="P82" s="24">
        <v>83</v>
      </c>
      <c r="Q82" s="21">
        <v>7</v>
      </c>
      <c r="R82" s="22">
        <v>7</v>
      </c>
      <c r="S82" s="23">
        <v>14</v>
      </c>
      <c r="T82" s="10">
        <v>10</v>
      </c>
      <c r="U82" s="11">
        <v>13</v>
      </c>
      <c r="V82" s="12">
        <v>23</v>
      </c>
      <c r="W82" s="21">
        <v>13</v>
      </c>
      <c r="X82" s="22">
        <v>18</v>
      </c>
      <c r="Y82" s="23">
        <v>31</v>
      </c>
      <c r="Z82" s="21">
        <v>12</v>
      </c>
      <c r="AA82" s="22">
        <v>11</v>
      </c>
      <c r="AB82" s="23">
        <v>23</v>
      </c>
      <c r="AC82" s="21">
        <v>4</v>
      </c>
      <c r="AD82" s="22">
        <v>12</v>
      </c>
      <c r="AE82" s="23">
        <v>16</v>
      </c>
      <c r="AF82" s="21">
        <v>8</v>
      </c>
      <c r="AG82" s="22">
        <v>6</v>
      </c>
      <c r="AH82" s="23">
        <v>14</v>
      </c>
    </row>
    <row r="83" spans="1:34" s="26" customFormat="1" ht="15" x14ac:dyDescent="0.15">
      <c r="A83" s="4">
        <v>78</v>
      </c>
      <c r="B83" s="21">
        <v>100</v>
      </c>
      <c r="C83" s="22">
        <v>126</v>
      </c>
      <c r="D83" s="23">
        <v>226</v>
      </c>
      <c r="E83" s="10">
        <v>26</v>
      </c>
      <c r="F83" s="11">
        <v>45</v>
      </c>
      <c r="G83" s="12">
        <v>71</v>
      </c>
      <c r="H83" s="21">
        <v>16</v>
      </c>
      <c r="I83" s="22">
        <v>14</v>
      </c>
      <c r="J83" s="23">
        <v>30</v>
      </c>
      <c r="K83" s="21">
        <v>7</v>
      </c>
      <c r="L83" s="22">
        <v>9</v>
      </c>
      <c r="M83" s="23">
        <v>16</v>
      </c>
      <c r="N83" s="25">
        <v>21</v>
      </c>
      <c r="O83" s="22">
        <v>19</v>
      </c>
      <c r="P83" s="24">
        <v>40</v>
      </c>
      <c r="Q83" s="21">
        <v>2</v>
      </c>
      <c r="R83" s="22">
        <v>4</v>
      </c>
      <c r="S83" s="23">
        <v>6</v>
      </c>
      <c r="T83" s="10">
        <v>9</v>
      </c>
      <c r="U83" s="11">
        <v>10</v>
      </c>
      <c r="V83" s="12">
        <v>19</v>
      </c>
      <c r="W83" s="21">
        <v>2</v>
      </c>
      <c r="X83" s="22">
        <v>6</v>
      </c>
      <c r="Y83" s="23">
        <v>8</v>
      </c>
      <c r="Z83" s="21">
        <v>8</v>
      </c>
      <c r="AA83" s="22">
        <v>9</v>
      </c>
      <c r="AB83" s="23">
        <v>17</v>
      </c>
      <c r="AC83" s="21">
        <v>5</v>
      </c>
      <c r="AD83" s="22">
        <v>7</v>
      </c>
      <c r="AE83" s="23">
        <v>12</v>
      </c>
      <c r="AF83" s="21">
        <v>4</v>
      </c>
      <c r="AG83" s="22">
        <v>3</v>
      </c>
      <c r="AH83" s="23">
        <v>7</v>
      </c>
    </row>
    <row r="84" spans="1:34" s="26" customFormat="1" ht="15" x14ac:dyDescent="0.15">
      <c r="A84" s="15">
        <v>79</v>
      </c>
      <c r="B84" s="27">
        <v>134</v>
      </c>
      <c r="C84" s="28">
        <v>181</v>
      </c>
      <c r="D84" s="29">
        <v>315</v>
      </c>
      <c r="E84" s="16">
        <v>37</v>
      </c>
      <c r="F84" s="17">
        <v>64</v>
      </c>
      <c r="G84" s="18">
        <v>101</v>
      </c>
      <c r="H84" s="27">
        <v>21</v>
      </c>
      <c r="I84" s="28">
        <v>23</v>
      </c>
      <c r="J84" s="29">
        <v>44</v>
      </c>
      <c r="K84" s="27">
        <v>10</v>
      </c>
      <c r="L84" s="28">
        <v>11</v>
      </c>
      <c r="M84" s="29">
        <v>21</v>
      </c>
      <c r="N84" s="31">
        <v>17</v>
      </c>
      <c r="O84" s="28">
        <v>34</v>
      </c>
      <c r="P84" s="30">
        <v>51</v>
      </c>
      <c r="Q84" s="27">
        <v>10</v>
      </c>
      <c r="R84" s="28">
        <v>7</v>
      </c>
      <c r="S84" s="29">
        <v>17</v>
      </c>
      <c r="T84" s="16">
        <v>10</v>
      </c>
      <c r="U84" s="17">
        <v>10</v>
      </c>
      <c r="V84" s="18">
        <v>20</v>
      </c>
      <c r="W84" s="27">
        <v>7</v>
      </c>
      <c r="X84" s="28">
        <v>9</v>
      </c>
      <c r="Y84" s="29">
        <v>16</v>
      </c>
      <c r="Z84" s="27">
        <v>9</v>
      </c>
      <c r="AA84" s="28">
        <v>5</v>
      </c>
      <c r="AB84" s="29">
        <v>14</v>
      </c>
      <c r="AC84" s="27">
        <v>10</v>
      </c>
      <c r="AD84" s="28">
        <v>10</v>
      </c>
      <c r="AE84" s="29">
        <v>20</v>
      </c>
      <c r="AF84" s="27">
        <v>3</v>
      </c>
      <c r="AG84" s="28">
        <v>8</v>
      </c>
      <c r="AH84" s="29">
        <v>11</v>
      </c>
    </row>
    <row r="85" spans="1:34" s="26" customFormat="1" ht="15" x14ac:dyDescent="0.15">
      <c r="A85" s="4">
        <v>80</v>
      </c>
      <c r="B85" s="21">
        <v>128</v>
      </c>
      <c r="C85" s="22">
        <v>174</v>
      </c>
      <c r="D85" s="23">
        <v>302</v>
      </c>
      <c r="E85" s="10">
        <v>47</v>
      </c>
      <c r="F85" s="11">
        <v>45</v>
      </c>
      <c r="G85" s="12">
        <v>92</v>
      </c>
      <c r="H85" s="21">
        <v>15</v>
      </c>
      <c r="I85" s="22">
        <v>24</v>
      </c>
      <c r="J85" s="23">
        <v>39</v>
      </c>
      <c r="K85" s="21">
        <v>8</v>
      </c>
      <c r="L85" s="22">
        <v>19</v>
      </c>
      <c r="M85" s="23">
        <v>27</v>
      </c>
      <c r="N85" s="25">
        <v>16</v>
      </c>
      <c r="O85" s="22">
        <v>28</v>
      </c>
      <c r="P85" s="24">
        <v>44</v>
      </c>
      <c r="Q85" s="21">
        <v>7</v>
      </c>
      <c r="R85" s="22">
        <v>10</v>
      </c>
      <c r="S85" s="23">
        <v>17</v>
      </c>
      <c r="T85" s="10">
        <v>5</v>
      </c>
      <c r="U85" s="11">
        <v>8</v>
      </c>
      <c r="V85" s="12">
        <v>13</v>
      </c>
      <c r="W85" s="21">
        <v>12</v>
      </c>
      <c r="X85" s="22">
        <v>12</v>
      </c>
      <c r="Y85" s="23">
        <v>24</v>
      </c>
      <c r="Z85" s="21">
        <v>8</v>
      </c>
      <c r="AA85" s="22">
        <v>12</v>
      </c>
      <c r="AB85" s="23">
        <v>20</v>
      </c>
      <c r="AC85" s="21">
        <v>4</v>
      </c>
      <c r="AD85" s="22">
        <v>9</v>
      </c>
      <c r="AE85" s="23">
        <v>13</v>
      </c>
      <c r="AF85" s="21">
        <v>6</v>
      </c>
      <c r="AG85" s="22">
        <v>7</v>
      </c>
      <c r="AH85" s="23">
        <v>13</v>
      </c>
    </row>
    <row r="86" spans="1:34" s="26" customFormat="1" ht="15" x14ac:dyDescent="0.15">
      <c r="A86" s="4">
        <v>81</v>
      </c>
      <c r="B86" s="21">
        <v>126</v>
      </c>
      <c r="C86" s="22">
        <v>141</v>
      </c>
      <c r="D86" s="23">
        <v>267</v>
      </c>
      <c r="E86" s="10">
        <v>31</v>
      </c>
      <c r="F86" s="11">
        <v>37</v>
      </c>
      <c r="G86" s="12">
        <v>68</v>
      </c>
      <c r="H86" s="21">
        <v>12</v>
      </c>
      <c r="I86" s="22">
        <v>18</v>
      </c>
      <c r="J86" s="23">
        <v>30</v>
      </c>
      <c r="K86" s="21">
        <v>11</v>
      </c>
      <c r="L86" s="22">
        <v>13</v>
      </c>
      <c r="M86" s="23">
        <v>24</v>
      </c>
      <c r="N86" s="25">
        <v>21</v>
      </c>
      <c r="O86" s="22">
        <v>29</v>
      </c>
      <c r="P86" s="24">
        <v>50</v>
      </c>
      <c r="Q86" s="21">
        <v>9</v>
      </c>
      <c r="R86" s="22">
        <v>4</v>
      </c>
      <c r="S86" s="23">
        <v>13</v>
      </c>
      <c r="T86" s="10">
        <v>13</v>
      </c>
      <c r="U86" s="11">
        <v>11</v>
      </c>
      <c r="V86" s="12">
        <v>24</v>
      </c>
      <c r="W86" s="21">
        <v>12</v>
      </c>
      <c r="X86" s="22">
        <v>12</v>
      </c>
      <c r="Y86" s="23">
        <v>24</v>
      </c>
      <c r="Z86" s="21">
        <v>6</v>
      </c>
      <c r="AA86" s="22">
        <v>8</v>
      </c>
      <c r="AB86" s="23">
        <v>14</v>
      </c>
      <c r="AC86" s="21">
        <v>6</v>
      </c>
      <c r="AD86" s="22">
        <v>8</v>
      </c>
      <c r="AE86" s="23">
        <v>14</v>
      </c>
      <c r="AF86" s="21">
        <v>5</v>
      </c>
      <c r="AG86" s="22">
        <v>1</v>
      </c>
      <c r="AH86" s="23">
        <v>6</v>
      </c>
    </row>
    <row r="87" spans="1:34" s="26" customFormat="1" ht="15" x14ac:dyDescent="0.15">
      <c r="A87" s="4">
        <v>82</v>
      </c>
      <c r="B87" s="21">
        <v>135</v>
      </c>
      <c r="C87" s="22">
        <v>191</v>
      </c>
      <c r="D87" s="23">
        <v>326</v>
      </c>
      <c r="E87" s="10">
        <v>39</v>
      </c>
      <c r="F87" s="11">
        <v>58</v>
      </c>
      <c r="G87" s="12">
        <v>97</v>
      </c>
      <c r="H87" s="21">
        <v>17</v>
      </c>
      <c r="I87" s="22">
        <v>19</v>
      </c>
      <c r="J87" s="23">
        <v>36</v>
      </c>
      <c r="K87" s="21">
        <v>12</v>
      </c>
      <c r="L87" s="22">
        <v>12</v>
      </c>
      <c r="M87" s="23">
        <v>24</v>
      </c>
      <c r="N87" s="25">
        <v>29</v>
      </c>
      <c r="O87" s="22">
        <v>39</v>
      </c>
      <c r="P87" s="24">
        <v>68</v>
      </c>
      <c r="Q87" s="21">
        <v>2</v>
      </c>
      <c r="R87" s="22">
        <v>6</v>
      </c>
      <c r="S87" s="23">
        <v>8</v>
      </c>
      <c r="T87" s="10">
        <v>8</v>
      </c>
      <c r="U87" s="11">
        <v>12</v>
      </c>
      <c r="V87" s="12">
        <v>20</v>
      </c>
      <c r="W87" s="21">
        <v>7</v>
      </c>
      <c r="X87" s="22">
        <v>12</v>
      </c>
      <c r="Y87" s="23">
        <v>19</v>
      </c>
      <c r="Z87" s="21">
        <v>8</v>
      </c>
      <c r="AA87" s="22">
        <v>14</v>
      </c>
      <c r="AB87" s="23">
        <v>22</v>
      </c>
      <c r="AC87" s="21">
        <v>10</v>
      </c>
      <c r="AD87" s="22">
        <v>16</v>
      </c>
      <c r="AE87" s="23">
        <v>26</v>
      </c>
      <c r="AF87" s="21">
        <v>3</v>
      </c>
      <c r="AG87" s="22">
        <v>3</v>
      </c>
      <c r="AH87" s="23">
        <v>6</v>
      </c>
    </row>
    <row r="88" spans="1:34" s="26" customFormat="1" ht="15" x14ac:dyDescent="0.15">
      <c r="A88" s="4">
        <v>83</v>
      </c>
      <c r="B88" s="21">
        <v>100</v>
      </c>
      <c r="C88" s="22">
        <v>117</v>
      </c>
      <c r="D88" s="23">
        <v>217</v>
      </c>
      <c r="E88" s="10">
        <v>31</v>
      </c>
      <c r="F88" s="11">
        <v>38</v>
      </c>
      <c r="G88" s="12">
        <v>69</v>
      </c>
      <c r="H88" s="21">
        <v>10</v>
      </c>
      <c r="I88" s="22">
        <v>14</v>
      </c>
      <c r="J88" s="23">
        <v>24</v>
      </c>
      <c r="K88" s="21">
        <v>16</v>
      </c>
      <c r="L88" s="22">
        <v>3</v>
      </c>
      <c r="M88" s="23">
        <v>19</v>
      </c>
      <c r="N88" s="25">
        <v>19</v>
      </c>
      <c r="O88" s="22">
        <v>16</v>
      </c>
      <c r="P88" s="24">
        <v>35</v>
      </c>
      <c r="Q88" s="21">
        <v>4</v>
      </c>
      <c r="R88" s="22">
        <v>6</v>
      </c>
      <c r="S88" s="23">
        <v>10</v>
      </c>
      <c r="T88" s="10">
        <v>4</v>
      </c>
      <c r="U88" s="11">
        <v>9</v>
      </c>
      <c r="V88" s="12">
        <v>13</v>
      </c>
      <c r="W88" s="21">
        <v>6</v>
      </c>
      <c r="X88" s="22">
        <v>10</v>
      </c>
      <c r="Y88" s="23">
        <v>16</v>
      </c>
      <c r="Z88" s="21">
        <v>5</v>
      </c>
      <c r="AA88" s="22">
        <v>11</v>
      </c>
      <c r="AB88" s="23">
        <v>16</v>
      </c>
      <c r="AC88" s="21">
        <v>4</v>
      </c>
      <c r="AD88" s="22">
        <v>7</v>
      </c>
      <c r="AE88" s="23">
        <v>11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74</v>
      </c>
      <c r="C89" s="28">
        <v>121</v>
      </c>
      <c r="D89" s="29">
        <v>195</v>
      </c>
      <c r="E89" s="16">
        <v>18</v>
      </c>
      <c r="F89" s="17">
        <v>23</v>
      </c>
      <c r="G89" s="18">
        <v>41</v>
      </c>
      <c r="H89" s="27">
        <v>7</v>
      </c>
      <c r="I89" s="28">
        <v>13</v>
      </c>
      <c r="J89" s="29">
        <v>20</v>
      </c>
      <c r="K89" s="27">
        <v>11</v>
      </c>
      <c r="L89" s="28">
        <v>9</v>
      </c>
      <c r="M89" s="29">
        <v>20</v>
      </c>
      <c r="N89" s="31">
        <v>17</v>
      </c>
      <c r="O89" s="28">
        <v>33</v>
      </c>
      <c r="P89" s="30">
        <v>50</v>
      </c>
      <c r="Q89" s="27">
        <v>2</v>
      </c>
      <c r="R89" s="28">
        <v>7</v>
      </c>
      <c r="S89" s="29">
        <v>9</v>
      </c>
      <c r="T89" s="16">
        <v>2</v>
      </c>
      <c r="U89" s="17">
        <v>11</v>
      </c>
      <c r="V89" s="18">
        <v>13</v>
      </c>
      <c r="W89" s="27">
        <v>5</v>
      </c>
      <c r="X89" s="28">
        <v>6</v>
      </c>
      <c r="Y89" s="29">
        <v>11</v>
      </c>
      <c r="Z89" s="27">
        <v>4</v>
      </c>
      <c r="AA89" s="28">
        <v>7</v>
      </c>
      <c r="AB89" s="29">
        <v>11</v>
      </c>
      <c r="AC89" s="27">
        <v>6</v>
      </c>
      <c r="AD89" s="28">
        <v>8</v>
      </c>
      <c r="AE89" s="29">
        <v>14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v>65</v>
      </c>
      <c r="C90" s="22">
        <v>125</v>
      </c>
      <c r="D90" s="23">
        <v>190</v>
      </c>
      <c r="E90" s="10">
        <v>20</v>
      </c>
      <c r="F90" s="11">
        <v>33</v>
      </c>
      <c r="G90" s="12">
        <v>53</v>
      </c>
      <c r="H90" s="21">
        <v>8</v>
      </c>
      <c r="I90" s="22">
        <v>16</v>
      </c>
      <c r="J90" s="23">
        <v>24</v>
      </c>
      <c r="K90" s="21">
        <v>4</v>
      </c>
      <c r="L90" s="22">
        <v>9</v>
      </c>
      <c r="M90" s="23">
        <v>13</v>
      </c>
      <c r="N90" s="25">
        <v>16</v>
      </c>
      <c r="O90" s="22">
        <v>22</v>
      </c>
      <c r="P90" s="24">
        <v>38</v>
      </c>
      <c r="Q90" s="21">
        <v>1</v>
      </c>
      <c r="R90" s="22">
        <v>6</v>
      </c>
      <c r="S90" s="23">
        <v>7</v>
      </c>
      <c r="T90" s="10">
        <v>2</v>
      </c>
      <c r="U90" s="11">
        <v>11</v>
      </c>
      <c r="V90" s="12">
        <v>13</v>
      </c>
      <c r="W90" s="21">
        <v>2</v>
      </c>
      <c r="X90" s="22">
        <v>9</v>
      </c>
      <c r="Y90" s="23">
        <v>11</v>
      </c>
      <c r="Z90" s="21">
        <v>7</v>
      </c>
      <c r="AA90" s="22">
        <v>6</v>
      </c>
      <c r="AB90" s="23">
        <v>13</v>
      </c>
      <c r="AC90" s="21">
        <v>5</v>
      </c>
      <c r="AD90" s="22">
        <v>7</v>
      </c>
      <c r="AE90" s="23">
        <v>12</v>
      </c>
      <c r="AF90" s="21">
        <v>0</v>
      </c>
      <c r="AG90" s="22">
        <v>6</v>
      </c>
      <c r="AH90" s="23">
        <v>6</v>
      </c>
    </row>
    <row r="91" spans="1:34" s="26" customFormat="1" ht="15" x14ac:dyDescent="0.15">
      <c r="A91" s="4">
        <v>86</v>
      </c>
      <c r="B91" s="21">
        <v>69</v>
      </c>
      <c r="C91" s="22">
        <v>120</v>
      </c>
      <c r="D91" s="23">
        <v>189</v>
      </c>
      <c r="E91" s="10">
        <v>12</v>
      </c>
      <c r="F91" s="11">
        <v>37</v>
      </c>
      <c r="G91" s="12">
        <v>49</v>
      </c>
      <c r="H91" s="21">
        <v>16</v>
      </c>
      <c r="I91" s="22">
        <v>18</v>
      </c>
      <c r="J91" s="23">
        <v>34</v>
      </c>
      <c r="K91" s="21">
        <v>9</v>
      </c>
      <c r="L91" s="22">
        <v>5</v>
      </c>
      <c r="M91" s="23">
        <v>14</v>
      </c>
      <c r="N91" s="25">
        <v>15</v>
      </c>
      <c r="O91" s="22">
        <v>20</v>
      </c>
      <c r="P91" s="24">
        <v>35</v>
      </c>
      <c r="Q91" s="21">
        <v>2</v>
      </c>
      <c r="R91" s="22">
        <v>7</v>
      </c>
      <c r="S91" s="23">
        <v>9</v>
      </c>
      <c r="T91" s="10">
        <v>5</v>
      </c>
      <c r="U91" s="11">
        <v>6</v>
      </c>
      <c r="V91" s="12">
        <v>11</v>
      </c>
      <c r="W91" s="21">
        <v>3</v>
      </c>
      <c r="X91" s="22">
        <v>6</v>
      </c>
      <c r="Y91" s="23">
        <v>9</v>
      </c>
      <c r="Z91" s="21">
        <v>5</v>
      </c>
      <c r="AA91" s="22">
        <v>10</v>
      </c>
      <c r="AB91" s="23">
        <v>15</v>
      </c>
      <c r="AC91" s="21">
        <v>2</v>
      </c>
      <c r="AD91" s="22">
        <v>7</v>
      </c>
      <c r="AE91" s="23">
        <v>9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60</v>
      </c>
      <c r="C92" s="22">
        <v>114</v>
      </c>
      <c r="D92" s="23">
        <v>174</v>
      </c>
      <c r="E92" s="10">
        <v>13</v>
      </c>
      <c r="F92" s="11">
        <v>25</v>
      </c>
      <c r="G92" s="12">
        <v>38</v>
      </c>
      <c r="H92" s="21">
        <v>4</v>
      </c>
      <c r="I92" s="22">
        <v>17</v>
      </c>
      <c r="J92" s="23">
        <v>21</v>
      </c>
      <c r="K92" s="21">
        <v>6</v>
      </c>
      <c r="L92" s="22">
        <v>4</v>
      </c>
      <c r="M92" s="23">
        <v>10</v>
      </c>
      <c r="N92" s="25">
        <v>9</v>
      </c>
      <c r="O92" s="22">
        <v>21</v>
      </c>
      <c r="P92" s="24">
        <v>30</v>
      </c>
      <c r="Q92" s="21">
        <v>6</v>
      </c>
      <c r="R92" s="22">
        <v>8</v>
      </c>
      <c r="S92" s="23">
        <v>14</v>
      </c>
      <c r="T92" s="10">
        <v>8</v>
      </c>
      <c r="U92" s="11">
        <v>8</v>
      </c>
      <c r="V92" s="12">
        <v>16</v>
      </c>
      <c r="W92" s="21">
        <v>5</v>
      </c>
      <c r="X92" s="22">
        <v>7</v>
      </c>
      <c r="Y92" s="23">
        <v>12</v>
      </c>
      <c r="Z92" s="21">
        <v>4</v>
      </c>
      <c r="AA92" s="22">
        <v>10</v>
      </c>
      <c r="AB92" s="23">
        <v>14</v>
      </c>
      <c r="AC92" s="21">
        <v>3</v>
      </c>
      <c r="AD92" s="22">
        <v>13</v>
      </c>
      <c r="AE92" s="23">
        <v>16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52</v>
      </c>
      <c r="C93" s="22">
        <v>131</v>
      </c>
      <c r="D93" s="23">
        <v>183</v>
      </c>
      <c r="E93" s="10">
        <v>17</v>
      </c>
      <c r="F93" s="11">
        <v>31</v>
      </c>
      <c r="G93" s="12">
        <v>48</v>
      </c>
      <c r="H93" s="21">
        <v>4</v>
      </c>
      <c r="I93" s="22">
        <v>11</v>
      </c>
      <c r="J93" s="23">
        <v>15</v>
      </c>
      <c r="K93" s="21">
        <v>2</v>
      </c>
      <c r="L93" s="22">
        <v>7</v>
      </c>
      <c r="M93" s="23">
        <v>9</v>
      </c>
      <c r="N93" s="25">
        <v>12</v>
      </c>
      <c r="O93" s="22">
        <v>21</v>
      </c>
      <c r="P93" s="24">
        <v>33</v>
      </c>
      <c r="Q93" s="21">
        <v>2</v>
      </c>
      <c r="R93" s="22">
        <v>7</v>
      </c>
      <c r="S93" s="23">
        <v>9</v>
      </c>
      <c r="T93" s="10">
        <v>2</v>
      </c>
      <c r="U93" s="11">
        <v>11</v>
      </c>
      <c r="V93" s="12">
        <v>13</v>
      </c>
      <c r="W93" s="21">
        <v>4</v>
      </c>
      <c r="X93" s="22">
        <v>9</v>
      </c>
      <c r="Y93" s="23">
        <v>13</v>
      </c>
      <c r="Z93" s="21">
        <v>4</v>
      </c>
      <c r="AA93" s="22">
        <v>12</v>
      </c>
      <c r="AB93" s="23">
        <v>16</v>
      </c>
      <c r="AC93" s="21">
        <v>2</v>
      </c>
      <c r="AD93" s="22">
        <v>18</v>
      </c>
      <c r="AE93" s="23">
        <v>20</v>
      </c>
      <c r="AF93" s="21">
        <v>3</v>
      </c>
      <c r="AG93" s="22">
        <v>4</v>
      </c>
      <c r="AH93" s="23">
        <v>7</v>
      </c>
    </row>
    <row r="94" spans="1:34" s="26" customFormat="1" ht="15" x14ac:dyDescent="0.15">
      <c r="A94" s="15">
        <v>89</v>
      </c>
      <c r="B94" s="27">
        <v>42</v>
      </c>
      <c r="C94" s="28">
        <v>114</v>
      </c>
      <c r="D94" s="29">
        <v>156</v>
      </c>
      <c r="E94" s="16">
        <v>14</v>
      </c>
      <c r="F94" s="17">
        <v>32</v>
      </c>
      <c r="G94" s="18">
        <v>46</v>
      </c>
      <c r="H94" s="27">
        <v>4</v>
      </c>
      <c r="I94" s="28">
        <v>17</v>
      </c>
      <c r="J94" s="29">
        <v>21</v>
      </c>
      <c r="K94" s="27">
        <v>0</v>
      </c>
      <c r="L94" s="28">
        <v>5</v>
      </c>
      <c r="M94" s="29">
        <v>5</v>
      </c>
      <c r="N94" s="31">
        <v>5</v>
      </c>
      <c r="O94" s="28">
        <v>21</v>
      </c>
      <c r="P94" s="30">
        <v>26</v>
      </c>
      <c r="Q94" s="27">
        <v>2</v>
      </c>
      <c r="R94" s="28">
        <v>3</v>
      </c>
      <c r="S94" s="29">
        <v>5</v>
      </c>
      <c r="T94" s="16">
        <v>6</v>
      </c>
      <c r="U94" s="17">
        <v>5</v>
      </c>
      <c r="V94" s="18">
        <v>11</v>
      </c>
      <c r="W94" s="27">
        <v>4</v>
      </c>
      <c r="X94" s="28">
        <v>5</v>
      </c>
      <c r="Y94" s="29">
        <v>9</v>
      </c>
      <c r="Z94" s="27">
        <v>3</v>
      </c>
      <c r="AA94" s="28">
        <v>9</v>
      </c>
      <c r="AB94" s="29">
        <v>12</v>
      </c>
      <c r="AC94" s="27">
        <v>4</v>
      </c>
      <c r="AD94" s="28">
        <v>12</v>
      </c>
      <c r="AE94" s="29">
        <v>16</v>
      </c>
      <c r="AF94" s="27">
        <v>0</v>
      </c>
      <c r="AG94" s="28">
        <v>5</v>
      </c>
      <c r="AH94" s="29">
        <v>5</v>
      </c>
    </row>
    <row r="95" spans="1:34" s="26" customFormat="1" ht="15" x14ac:dyDescent="0.15">
      <c r="A95" s="4">
        <v>90</v>
      </c>
      <c r="B95" s="21">
        <v>33</v>
      </c>
      <c r="C95" s="22">
        <v>115</v>
      </c>
      <c r="D95" s="23">
        <v>148</v>
      </c>
      <c r="E95" s="10">
        <v>10</v>
      </c>
      <c r="F95" s="11">
        <v>26</v>
      </c>
      <c r="G95" s="12">
        <v>36</v>
      </c>
      <c r="H95" s="21">
        <v>4</v>
      </c>
      <c r="I95" s="22">
        <v>18</v>
      </c>
      <c r="J95" s="23">
        <v>22</v>
      </c>
      <c r="K95" s="21">
        <v>4</v>
      </c>
      <c r="L95" s="22">
        <v>4</v>
      </c>
      <c r="M95" s="23">
        <v>8</v>
      </c>
      <c r="N95" s="25">
        <v>4</v>
      </c>
      <c r="O95" s="22">
        <v>24</v>
      </c>
      <c r="P95" s="24">
        <v>28</v>
      </c>
      <c r="Q95" s="21">
        <v>1</v>
      </c>
      <c r="R95" s="22">
        <v>8</v>
      </c>
      <c r="S95" s="23">
        <v>9</v>
      </c>
      <c r="T95" s="10">
        <v>4</v>
      </c>
      <c r="U95" s="11">
        <v>6</v>
      </c>
      <c r="V95" s="12">
        <v>10</v>
      </c>
      <c r="W95" s="21">
        <v>3</v>
      </c>
      <c r="X95" s="22">
        <v>5</v>
      </c>
      <c r="Y95" s="23">
        <v>8</v>
      </c>
      <c r="Z95" s="21">
        <v>2</v>
      </c>
      <c r="AA95" s="22">
        <v>11</v>
      </c>
      <c r="AB95" s="23">
        <v>13</v>
      </c>
      <c r="AC95" s="21">
        <v>1</v>
      </c>
      <c r="AD95" s="22">
        <v>13</v>
      </c>
      <c r="AE95" s="23">
        <v>14</v>
      </c>
      <c r="AF95" s="21">
        <v>0</v>
      </c>
      <c r="AG95" s="22">
        <v>0</v>
      </c>
      <c r="AH95" s="23">
        <v>0</v>
      </c>
    </row>
    <row r="96" spans="1:34" s="26" customFormat="1" ht="15" x14ac:dyDescent="0.15">
      <c r="A96" s="4">
        <v>91</v>
      </c>
      <c r="B96" s="21">
        <v>39</v>
      </c>
      <c r="C96" s="22">
        <v>115</v>
      </c>
      <c r="D96" s="23">
        <v>154</v>
      </c>
      <c r="E96" s="10">
        <v>9</v>
      </c>
      <c r="F96" s="11">
        <v>27</v>
      </c>
      <c r="G96" s="12">
        <v>36</v>
      </c>
      <c r="H96" s="21">
        <v>6</v>
      </c>
      <c r="I96" s="22">
        <v>23</v>
      </c>
      <c r="J96" s="23">
        <v>29</v>
      </c>
      <c r="K96" s="21">
        <v>1</v>
      </c>
      <c r="L96" s="22">
        <v>5</v>
      </c>
      <c r="M96" s="23">
        <v>6</v>
      </c>
      <c r="N96" s="25">
        <v>6</v>
      </c>
      <c r="O96" s="22">
        <v>9</v>
      </c>
      <c r="P96" s="24">
        <v>15</v>
      </c>
      <c r="Q96" s="21">
        <v>2</v>
      </c>
      <c r="R96" s="22">
        <v>4</v>
      </c>
      <c r="S96" s="23">
        <v>6</v>
      </c>
      <c r="T96" s="10">
        <v>2</v>
      </c>
      <c r="U96" s="11">
        <v>7</v>
      </c>
      <c r="V96" s="12">
        <v>9</v>
      </c>
      <c r="W96" s="21">
        <v>3</v>
      </c>
      <c r="X96" s="22">
        <v>10</v>
      </c>
      <c r="Y96" s="23">
        <v>13</v>
      </c>
      <c r="Z96" s="21">
        <v>4</v>
      </c>
      <c r="AA96" s="22">
        <v>11</v>
      </c>
      <c r="AB96" s="23">
        <v>15</v>
      </c>
      <c r="AC96" s="21">
        <v>2</v>
      </c>
      <c r="AD96" s="22">
        <v>17</v>
      </c>
      <c r="AE96" s="23">
        <v>19</v>
      </c>
      <c r="AF96" s="21">
        <v>4</v>
      </c>
      <c r="AG96" s="22">
        <v>2</v>
      </c>
      <c r="AH96" s="23">
        <v>6</v>
      </c>
    </row>
    <row r="97" spans="1:34" s="26" customFormat="1" ht="15" x14ac:dyDescent="0.15">
      <c r="A97" s="4">
        <v>92</v>
      </c>
      <c r="B97" s="21">
        <v>25</v>
      </c>
      <c r="C97" s="22">
        <v>88</v>
      </c>
      <c r="D97" s="23">
        <v>113</v>
      </c>
      <c r="E97" s="10">
        <v>4</v>
      </c>
      <c r="F97" s="11">
        <v>17</v>
      </c>
      <c r="G97" s="12">
        <v>21</v>
      </c>
      <c r="H97" s="21">
        <v>3</v>
      </c>
      <c r="I97" s="22">
        <v>18</v>
      </c>
      <c r="J97" s="23">
        <v>21</v>
      </c>
      <c r="K97" s="21">
        <v>1</v>
      </c>
      <c r="L97" s="22">
        <v>5</v>
      </c>
      <c r="M97" s="23">
        <v>6</v>
      </c>
      <c r="N97" s="25">
        <v>6</v>
      </c>
      <c r="O97" s="22">
        <v>18</v>
      </c>
      <c r="P97" s="24">
        <v>24</v>
      </c>
      <c r="Q97" s="21">
        <v>0</v>
      </c>
      <c r="R97" s="22">
        <v>4</v>
      </c>
      <c r="S97" s="23">
        <v>4</v>
      </c>
      <c r="T97" s="10">
        <v>4</v>
      </c>
      <c r="U97" s="11">
        <v>1</v>
      </c>
      <c r="V97" s="12">
        <v>5</v>
      </c>
      <c r="W97" s="21">
        <v>2</v>
      </c>
      <c r="X97" s="22">
        <v>3</v>
      </c>
      <c r="Y97" s="23">
        <v>5</v>
      </c>
      <c r="Z97" s="21">
        <v>1</v>
      </c>
      <c r="AA97" s="22">
        <v>7</v>
      </c>
      <c r="AB97" s="23">
        <v>8</v>
      </c>
      <c r="AC97" s="21">
        <v>4</v>
      </c>
      <c r="AD97" s="22">
        <v>12</v>
      </c>
      <c r="AE97" s="23">
        <v>16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22</v>
      </c>
      <c r="C98" s="22">
        <v>82</v>
      </c>
      <c r="D98" s="23">
        <v>104</v>
      </c>
      <c r="E98" s="10">
        <v>6</v>
      </c>
      <c r="F98" s="11">
        <v>19</v>
      </c>
      <c r="G98" s="12">
        <v>25</v>
      </c>
      <c r="H98" s="21">
        <v>3</v>
      </c>
      <c r="I98" s="22">
        <v>11</v>
      </c>
      <c r="J98" s="23">
        <v>14</v>
      </c>
      <c r="K98" s="21">
        <v>2</v>
      </c>
      <c r="L98" s="22">
        <v>5</v>
      </c>
      <c r="M98" s="23">
        <v>7</v>
      </c>
      <c r="N98" s="25">
        <v>5</v>
      </c>
      <c r="O98" s="22">
        <v>19</v>
      </c>
      <c r="P98" s="24">
        <v>24</v>
      </c>
      <c r="Q98" s="21">
        <v>3</v>
      </c>
      <c r="R98" s="22">
        <v>4</v>
      </c>
      <c r="S98" s="23">
        <v>7</v>
      </c>
      <c r="T98" s="10">
        <v>1</v>
      </c>
      <c r="U98" s="11">
        <v>4</v>
      </c>
      <c r="V98" s="12">
        <v>5</v>
      </c>
      <c r="W98" s="21">
        <v>1</v>
      </c>
      <c r="X98" s="22">
        <v>5</v>
      </c>
      <c r="Y98" s="23">
        <v>6</v>
      </c>
      <c r="Z98" s="21">
        <v>1</v>
      </c>
      <c r="AA98" s="22">
        <v>3</v>
      </c>
      <c r="AB98" s="23">
        <v>4</v>
      </c>
      <c r="AC98" s="21">
        <v>0</v>
      </c>
      <c r="AD98" s="22">
        <v>10</v>
      </c>
      <c r="AE98" s="23">
        <v>10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12</v>
      </c>
      <c r="C99" s="28">
        <v>64</v>
      </c>
      <c r="D99" s="29">
        <v>76</v>
      </c>
      <c r="E99" s="16">
        <v>4</v>
      </c>
      <c r="F99" s="17">
        <v>13</v>
      </c>
      <c r="G99" s="18">
        <v>17</v>
      </c>
      <c r="H99" s="27">
        <v>0</v>
      </c>
      <c r="I99" s="28">
        <v>19</v>
      </c>
      <c r="J99" s="29">
        <v>19</v>
      </c>
      <c r="K99" s="27">
        <v>0</v>
      </c>
      <c r="L99" s="28">
        <v>4</v>
      </c>
      <c r="M99" s="29">
        <v>4</v>
      </c>
      <c r="N99" s="31">
        <v>3</v>
      </c>
      <c r="O99" s="28">
        <v>8</v>
      </c>
      <c r="P99" s="30">
        <v>11</v>
      </c>
      <c r="Q99" s="27">
        <v>1</v>
      </c>
      <c r="R99" s="28">
        <v>5</v>
      </c>
      <c r="S99" s="29">
        <v>6</v>
      </c>
      <c r="T99" s="16">
        <v>2</v>
      </c>
      <c r="U99" s="17">
        <v>4</v>
      </c>
      <c r="V99" s="18">
        <v>6</v>
      </c>
      <c r="W99" s="27">
        <v>0</v>
      </c>
      <c r="X99" s="28">
        <v>1</v>
      </c>
      <c r="Y99" s="29">
        <v>1</v>
      </c>
      <c r="Z99" s="27">
        <v>0</v>
      </c>
      <c r="AA99" s="28">
        <v>1</v>
      </c>
      <c r="AB99" s="29">
        <v>1</v>
      </c>
      <c r="AC99" s="27">
        <v>2</v>
      </c>
      <c r="AD99" s="28">
        <v>6</v>
      </c>
      <c r="AE99" s="29">
        <v>8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9</v>
      </c>
      <c r="C100" s="22">
        <v>65</v>
      </c>
      <c r="D100" s="23">
        <v>74</v>
      </c>
      <c r="E100" s="10">
        <v>1</v>
      </c>
      <c r="F100" s="11">
        <v>10</v>
      </c>
      <c r="G100" s="12">
        <v>11</v>
      </c>
      <c r="H100" s="21">
        <v>1</v>
      </c>
      <c r="I100" s="22">
        <v>13</v>
      </c>
      <c r="J100" s="23">
        <v>14</v>
      </c>
      <c r="K100" s="21">
        <v>0</v>
      </c>
      <c r="L100" s="22">
        <v>1</v>
      </c>
      <c r="M100" s="23">
        <v>1</v>
      </c>
      <c r="N100" s="25">
        <v>1</v>
      </c>
      <c r="O100" s="22">
        <v>11</v>
      </c>
      <c r="P100" s="24">
        <v>12</v>
      </c>
      <c r="Q100" s="21">
        <v>0</v>
      </c>
      <c r="R100" s="22">
        <v>3</v>
      </c>
      <c r="S100" s="23">
        <v>3</v>
      </c>
      <c r="T100" s="10">
        <v>0</v>
      </c>
      <c r="U100" s="11">
        <v>6</v>
      </c>
      <c r="V100" s="12">
        <v>6</v>
      </c>
      <c r="W100" s="21">
        <v>0</v>
      </c>
      <c r="X100" s="22">
        <v>0</v>
      </c>
      <c r="Y100" s="23">
        <v>0</v>
      </c>
      <c r="Z100" s="21">
        <v>2</v>
      </c>
      <c r="AA100" s="22">
        <v>3</v>
      </c>
      <c r="AB100" s="23">
        <v>5</v>
      </c>
      <c r="AC100" s="21">
        <v>4</v>
      </c>
      <c r="AD100" s="22">
        <v>16</v>
      </c>
      <c r="AE100" s="23">
        <v>20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8</v>
      </c>
      <c r="C101" s="22">
        <v>44</v>
      </c>
      <c r="D101" s="23">
        <v>52</v>
      </c>
      <c r="E101" s="10">
        <v>3</v>
      </c>
      <c r="F101" s="11">
        <v>7</v>
      </c>
      <c r="G101" s="12">
        <v>10</v>
      </c>
      <c r="H101" s="21">
        <v>0</v>
      </c>
      <c r="I101" s="22">
        <v>10</v>
      </c>
      <c r="J101" s="23">
        <v>10</v>
      </c>
      <c r="K101" s="21">
        <v>2</v>
      </c>
      <c r="L101" s="22">
        <v>2</v>
      </c>
      <c r="M101" s="23">
        <v>4</v>
      </c>
      <c r="N101" s="25">
        <v>0</v>
      </c>
      <c r="O101" s="22">
        <v>9</v>
      </c>
      <c r="P101" s="24">
        <v>9</v>
      </c>
      <c r="Q101" s="21">
        <v>2</v>
      </c>
      <c r="R101" s="22">
        <v>5</v>
      </c>
      <c r="S101" s="23">
        <v>7</v>
      </c>
      <c r="T101" s="10">
        <v>0</v>
      </c>
      <c r="U101" s="11">
        <v>4</v>
      </c>
      <c r="V101" s="12">
        <v>4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1</v>
      </c>
      <c r="AD101" s="22">
        <v>4</v>
      </c>
      <c r="AE101" s="23">
        <v>5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3</v>
      </c>
      <c r="C102" s="22">
        <v>34</v>
      </c>
      <c r="D102" s="23">
        <v>37</v>
      </c>
      <c r="E102" s="10">
        <v>1</v>
      </c>
      <c r="F102" s="11">
        <v>9</v>
      </c>
      <c r="G102" s="12">
        <v>10</v>
      </c>
      <c r="H102" s="32">
        <v>0</v>
      </c>
      <c r="I102" s="33">
        <v>3</v>
      </c>
      <c r="J102" s="34">
        <v>3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1</v>
      </c>
      <c r="R102" s="22">
        <v>3</v>
      </c>
      <c r="S102" s="23">
        <v>4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3</v>
      </c>
      <c r="AE102" s="23">
        <v>4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5</v>
      </c>
      <c r="C103" s="22">
        <v>27</v>
      </c>
      <c r="D103" s="23">
        <v>32</v>
      </c>
      <c r="E103" s="10">
        <v>0</v>
      </c>
      <c r="F103" s="11">
        <v>3</v>
      </c>
      <c r="G103" s="12">
        <v>3</v>
      </c>
      <c r="H103" s="32">
        <v>0</v>
      </c>
      <c r="I103" s="33">
        <v>4</v>
      </c>
      <c r="J103" s="34">
        <v>4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5</v>
      </c>
      <c r="V103" s="12">
        <v>5</v>
      </c>
      <c r="W103" s="21">
        <v>0</v>
      </c>
      <c r="X103" s="22">
        <v>2</v>
      </c>
      <c r="Y103" s="23">
        <v>2</v>
      </c>
      <c r="Z103" s="21">
        <v>0</v>
      </c>
      <c r="AA103" s="22">
        <v>2</v>
      </c>
      <c r="AB103" s="23">
        <v>2</v>
      </c>
      <c r="AC103" s="21">
        <v>1</v>
      </c>
      <c r="AD103" s="22">
        <v>6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16</v>
      </c>
      <c r="D104" s="29">
        <v>18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1</v>
      </c>
      <c r="R104" s="28">
        <v>0</v>
      </c>
      <c r="S104" s="29">
        <v>1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2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5</v>
      </c>
      <c r="C105" s="22">
        <v>29</v>
      </c>
      <c r="D105" s="23">
        <v>34</v>
      </c>
      <c r="E105" s="113">
        <v>3</v>
      </c>
      <c r="F105" s="114">
        <v>4</v>
      </c>
      <c r="G105" s="114">
        <v>7</v>
      </c>
      <c r="H105" s="113">
        <v>0</v>
      </c>
      <c r="I105" s="115">
        <v>7</v>
      </c>
      <c r="J105" s="116">
        <v>7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10856</v>
      </c>
      <c r="C106" s="40">
        <f t="shared" si="0"/>
        <v>11595</v>
      </c>
      <c r="D106" s="41">
        <f t="shared" si="0"/>
        <v>22451</v>
      </c>
      <c r="E106" s="39">
        <f t="shared" si="0"/>
        <v>2794</v>
      </c>
      <c r="F106" s="40">
        <f t="shared" si="0"/>
        <v>2995</v>
      </c>
      <c r="G106" s="41">
        <f t="shared" si="0"/>
        <v>5789</v>
      </c>
      <c r="H106" s="39">
        <f t="shared" si="0"/>
        <v>1348</v>
      </c>
      <c r="I106" s="40">
        <f t="shared" si="0"/>
        <v>1506</v>
      </c>
      <c r="J106" s="41">
        <f t="shared" si="0"/>
        <v>2854</v>
      </c>
      <c r="K106" s="39">
        <f t="shared" si="0"/>
        <v>777</v>
      </c>
      <c r="L106" s="40">
        <f t="shared" si="0"/>
        <v>800</v>
      </c>
      <c r="M106" s="41">
        <f t="shared" si="0"/>
        <v>1577</v>
      </c>
      <c r="N106" s="39">
        <f t="shared" si="0"/>
        <v>2059</v>
      </c>
      <c r="O106" s="40">
        <f t="shared" si="0"/>
        <v>2158</v>
      </c>
      <c r="P106" s="41">
        <f t="shared" si="0"/>
        <v>4217</v>
      </c>
      <c r="Q106" s="39">
        <f t="shared" si="0"/>
        <v>560</v>
      </c>
      <c r="R106" s="40">
        <f t="shared" si="0"/>
        <v>588</v>
      </c>
      <c r="S106" s="41">
        <f t="shared" si="0"/>
        <v>1148</v>
      </c>
      <c r="T106" s="39">
        <f t="shared" si="0"/>
        <v>830</v>
      </c>
      <c r="U106" s="40">
        <f t="shared" si="0"/>
        <v>816</v>
      </c>
      <c r="V106" s="41">
        <f t="shared" si="0"/>
        <v>1646</v>
      </c>
      <c r="W106" s="39">
        <f t="shared" si="0"/>
        <v>1103</v>
      </c>
      <c r="X106" s="40">
        <f t="shared" si="0"/>
        <v>1151</v>
      </c>
      <c r="Y106" s="41">
        <f t="shared" si="0"/>
        <v>2254</v>
      </c>
      <c r="Z106" s="39">
        <f t="shared" si="0"/>
        <v>678</v>
      </c>
      <c r="AA106" s="40">
        <f t="shared" si="0"/>
        <v>705</v>
      </c>
      <c r="AB106" s="41">
        <f t="shared" si="0"/>
        <v>1383</v>
      </c>
      <c r="AC106" s="39">
        <f t="shared" si="0"/>
        <v>453</v>
      </c>
      <c r="AD106" s="40">
        <f t="shared" si="0"/>
        <v>601</v>
      </c>
      <c r="AE106" s="41">
        <f t="shared" si="0"/>
        <v>1054</v>
      </c>
      <c r="AF106" s="39">
        <f t="shared" si="0"/>
        <v>254</v>
      </c>
      <c r="AG106" s="40">
        <f t="shared" si="0"/>
        <v>275</v>
      </c>
      <c r="AH106" s="41">
        <f t="shared" si="0"/>
        <v>529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971</v>
      </c>
      <c r="C109" s="83">
        <f t="shared" si="1"/>
        <v>952</v>
      </c>
      <c r="D109" s="84">
        <f t="shared" si="1"/>
        <v>1923</v>
      </c>
      <c r="E109" s="92">
        <f t="shared" si="1"/>
        <v>271</v>
      </c>
      <c r="F109" s="83">
        <f t="shared" si="1"/>
        <v>253</v>
      </c>
      <c r="G109" s="89">
        <f t="shared" si="1"/>
        <v>524</v>
      </c>
      <c r="H109" s="95">
        <f t="shared" si="1"/>
        <v>141</v>
      </c>
      <c r="I109" s="83">
        <f t="shared" si="1"/>
        <v>145</v>
      </c>
      <c r="J109" s="84">
        <f t="shared" si="1"/>
        <v>286</v>
      </c>
      <c r="K109" s="92">
        <f t="shared" si="1"/>
        <v>47</v>
      </c>
      <c r="L109" s="83">
        <f t="shared" si="1"/>
        <v>58</v>
      </c>
      <c r="M109" s="89">
        <f t="shared" si="1"/>
        <v>105</v>
      </c>
      <c r="N109" s="95">
        <f t="shared" si="1"/>
        <v>169</v>
      </c>
      <c r="O109" s="83">
        <f t="shared" si="1"/>
        <v>181</v>
      </c>
      <c r="P109" s="84">
        <f t="shared" si="1"/>
        <v>350</v>
      </c>
      <c r="Q109" s="92">
        <f t="shared" si="1"/>
        <v>62</v>
      </c>
      <c r="R109" s="83">
        <f t="shared" si="1"/>
        <v>48</v>
      </c>
      <c r="S109" s="89">
        <f t="shared" si="1"/>
        <v>110</v>
      </c>
      <c r="T109" s="95">
        <f t="shared" si="1"/>
        <v>68</v>
      </c>
      <c r="U109" s="83">
        <f t="shared" si="1"/>
        <v>55</v>
      </c>
      <c r="V109" s="84">
        <f t="shared" si="1"/>
        <v>123</v>
      </c>
      <c r="W109" s="92">
        <f t="shared" si="1"/>
        <v>120</v>
      </c>
      <c r="X109" s="83">
        <f t="shared" si="1"/>
        <v>116</v>
      </c>
      <c r="Y109" s="89">
        <f t="shared" si="1"/>
        <v>236</v>
      </c>
      <c r="Z109" s="95">
        <f t="shared" si="1"/>
        <v>52</v>
      </c>
      <c r="AA109" s="83">
        <f t="shared" si="1"/>
        <v>50</v>
      </c>
      <c r="AB109" s="84">
        <f t="shared" si="1"/>
        <v>102</v>
      </c>
      <c r="AC109" s="92">
        <f t="shared" si="1"/>
        <v>28</v>
      </c>
      <c r="AD109" s="83">
        <f t="shared" si="1"/>
        <v>35</v>
      </c>
      <c r="AE109" s="89">
        <f t="shared" si="1"/>
        <v>63</v>
      </c>
      <c r="AF109" s="95">
        <f t="shared" si="1"/>
        <v>13</v>
      </c>
      <c r="AG109" s="83">
        <f t="shared" si="1"/>
        <v>11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6303</v>
      </c>
      <c r="C110" s="85">
        <f t="shared" si="2"/>
        <v>5683</v>
      </c>
      <c r="D110" s="86">
        <f t="shared" si="2"/>
        <v>11986</v>
      </c>
      <c r="E110" s="93">
        <f t="shared" si="2"/>
        <v>1633</v>
      </c>
      <c r="F110" s="85">
        <f t="shared" si="2"/>
        <v>1482</v>
      </c>
      <c r="G110" s="90">
        <f t="shared" si="2"/>
        <v>3115</v>
      </c>
      <c r="H110" s="96">
        <f t="shared" si="2"/>
        <v>784</v>
      </c>
      <c r="I110" s="85">
        <f t="shared" si="2"/>
        <v>691</v>
      </c>
      <c r="J110" s="86">
        <f t="shared" si="2"/>
        <v>1475</v>
      </c>
      <c r="K110" s="93">
        <f t="shared" si="2"/>
        <v>450</v>
      </c>
      <c r="L110" s="85">
        <f t="shared" si="2"/>
        <v>405</v>
      </c>
      <c r="M110" s="90">
        <f t="shared" si="2"/>
        <v>855</v>
      </c>
      <c r="N110" s="96">
        <f t="shared" si="2"/>
        <v>1224</v>
      </c>
      <c r="O110" s="85">
        <f t="shared" si="2"/>
        <v>1060</v>
      </c>
      <c r="P110" s="86">
        <f t="shared" si="2"/>
        <v>2284</v>
      </c>
      <c r="Q110" s="93">
        <f t="shared" si="2"/>
        <v>293</v>
      </c>
      <c r="R110" s="85">
        <f t="shared" si="2"/>
        <v>275</v>
      </c>
      <c r="S110" s="90">
        <f t="shared" si="2"/>
        <v>568</v>
      </c>
      <c r="T110" s="96">
        <f t="shared" si="2"/>
        <v>488</v>
      </c>
      <c r="U110" s="85">
        <f t="shared" si="2"/>
        <v>409</v>
      </c>
      <c r="V110" s="86">
        <f t="shared" si="2"/>
        <v>897</v>
      </c>
      <c r="W110" s="93">
        <f t="shared" si="2"/>
        <v>704</v>
      </c>
      <c r="X110" s="85">
        <f t="shared" si="2"/>
        <v>680</v>
      </c>
      <c r="Y110" s="90">
        <f t="shared" si="2"/>
        <v>1384</v>
      </c>
      <c r="Z110" s="96">
        <f t="shared" si="2"/>
        <v>382</v>
      </c>
      <c r="AA110" s="85">
        <f t="shared" si="2"/>
        <v>339</v>
      </c>
      <c r="AB110" s="86">
        <f t="shared" si="2"/>
        <v>721</v>
      </c>
      <c r="AC110" s="93">
        <f t="shared" si="2"/>
        <v>207</v>
      </c>
      <c r="AD110" s="85">
        <f t="shared" si="2"/>
        <v>215</v>
      </c>
      <c r="AE110" s="90">
        <f t="shared" si="2"/>
        <v>422</v>
      </c>
      <c r="AF110" s="96">
        <f t="shared" si="2"/>
        <v>138</v>
      </c>
      <c r="AG110" s="85">
        <f t="shared" si="2"/>
        <v>127</v>
      </c>
      <c r="AH110" s="86">
        <f t="shared" si="2"/>
        <v>265</v>
      </c>
    </row>
    <row r="111" spans="1:34" ht="15" x14ac:dyDescent="0.25">
      <c r="A111" s="100" t="s">
        <v>43</v>
      </c>
      <c r="B111" s="97">
        <f>SUM(B70:B105)</f>
        <v>3582</v>
      </c>
      <c r="C111" s="87">
        <f t="shared" ref="C111:AH111" si="3">SUM(C70:C105)</f>
        <v>4960</v>
      </c>
      <c r="D111" s="88">
        <f t="shared" si="3"/>
        <v>8542</v>
      </c>
      <c r="E111" s="94">
        <f t="shared" si="3"/>
        <v>890</v>
      </c>
      <c r="F111" s="87">
        <f t="shared" si="3"/>
        <v>1260</v>
      </c>
      <c r="G111" s="91">
        <f t="shared" si="3"/>
        <v>2150</v>
      </c>
      <c r="H111" s="97">
        <f t="shared" si="3"/>
        <v>423</v>
      </c>
      <c r="I111" s="87">
        <f t="shared" si="3"/>
        <v>670</v>
      </c>
      <c r="J111" s="88">
        <f t="shared" si="3"/>
        <v>1093</v>
      </c>
      <c r="K111" s="94">
        <f t="shared" si="3"/>
        <v>280</v>
      </c>
      <c r="L111" s="87">
        <f t="shared" si="3"/>
        <v>337</v>
      </c>
      <c r="M111" s="91">
        <f t="shared" si="3"/>
        <v>617</v>
      </c>
      <c r="N111" s="97">
        <f>SUM(N70:N105)</f>
        <v>666</v>
      </c>
      <c r="O111" s="87">
        <f t="shared" si="3"/>
        <v>917</v>
      </c>
      <c r="P111" s="88">
        <f t="shared" si="3"/>
        <v>1583</v>
      </c>
      <c r="Q111" s="94">
        <f t="shared" si="3"/>
        <v>205</v>
      </c>
      <c r="R111" s="87">
        <f t="shared" si="3"/>
        <v>265</v>
      </c>
      <c r="S111" s="91">
        <f t="shared" si="3"/>
        <v>470</v>
      </c>
      <c r="T111" s="97">
        <f t="shared" si="3"/>
        <v>274</v>
      </c>
      <c r="U111" s="87">
        <f t="shared" si="3"/>
        <v>352</v>
      </c>
      <c r="V111" s="88">
        <f t="shared" si="3"/>
        <v>626</v>
      </c>
      <c r="W111" s="94">
        <f t="shared" si="3"/>
        <v>279</v>
      </c>
      <c r="X111" s="87">
        <f t="shared" si="3"/>
        <v>355</v>
      </c>
      <c r="Y111" s="91">
        <f t="shared" si="3"/>
        <v>634</v>
      </c>
      <c r="Z111" s="97">
        <f t="shared" si="3"/>
        <v>244</v>
      </c>
      <c r="AA111" s="87">
        <f t="shared" si="3"/>
        <v>316</v>
      </c>
      <c r="AB111" s="88">
        <f t="shared" si="3"/>
        <v>560</v>
      </c>
      <c r="AC111" s="94">
        <f t="shared" si="3"/>
        <v>218</v>
      </c>
      <c r="AD111" s="87">
        <f t="shared" si="3"/>
        <v>351</v>
      </c>
      <c r="AE111" s="91">
        <f t="shared" si="3"/>
        <v>569</v>
      </c>
      <c r="AF111" s="97">
        <f t="shared" si="3"/>
        <v>103</v>
      </c>
      <c r="AG111" s="87">
        <f t="shared" si="3"/>
        <v>137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" zoomScaleNormal="100" zoomScaleSheetLayoutView="100" workbookViewId="0">
      <pane xSplit="1" topLeftCell="B1" activePane="topRight" state="frozen"/>
      <selection activeCell="B3" sqref="B3:D3"/>
      <selection pane="topRight" activeCell="N12" sqref="N1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33</v>
      </c>
      <c r="C5" s="6">
        <v>31</v>
      </c>
      <c r="D5" s="7">
        <v>64</v>
      </c>
      <c r="E5" s="5">
        <v>7</v>
      </c>
      <c r="F5" s="6">
        <v>8</v>
      </c>
      <c r="G5" s="7">
        <v>15</v>
      </c>
      <c r="H5" s="5">
        <v>6</v>
      </c>
      <c r="I5" s="6">
        <v>8</v>
      </c>
      <c r="J5" s="8">
        <v>14</v>
      </c>
      <c r="K5" s="5">
        <v>2</v>
      </c>
      <c r="L5" s="6">
        <v>0</v>
      </c>
      <c r="M5" s="7">
        <v>2</v>
      </c>
      <c r="N5" s="9">
        <v>9</v>
      </c>
      <c r="O5" s="6">
        <v>4</v>
      </c>
      <c r="P5" s="8">
        <v>13</v>
      </c>
      <c r="Q5" s="5">
        <v>0</v>
      </c>
      <c r="R5" s="6">
        <v>2</v>
      </c>
      <c r="S5" s="7">
        <v>2</v>
      </c>
      <c r="T5" s="5">
        <v>4</v>
      </c>
      <c r="U5" s="6">
        <v>2</v>
      </c>
      <c r="V5" s="7">
        <v>6</v>
      </c>
      <c r="W5" s="5">
        <v>4</v>
      </c>
      <c r="X5" s="6">
        <v>3</v>
      </c>
      <c r="Y5" s="7">
        <v>7</v>
      </c>
      <c r="Z5" s="5">
        <v>0</v>
      </c>
      <c r="AA5" s="6">
        <v>2</v>
      </c>
      <c r="AB5" s="7">
        <v>2</v>
      </c>
      <c r="AC5" s="9">
        <v>0</v>
      </c>
      <c r="AD5" s="6">
        <v>1</v>
      </c>
      <c r="AE5" s="8">
        <v>1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38</v>
      </c>
      <c r="C6" s="11">
        <v>43</v>
      </c>
      <c r="D6" s="12">
        <v>81</v>
      </c>
      <c r="E6" s="10">
        <v>12</v>
      </c>
      <c r="F6" s="11">
        <v>13</v>
      </c>
      <c r="G6" s="12">
        <v>25</v>
      </c>
      <c r="H6" s="10">
        <v>9</v>
      </c>
      <c r="I6" s="11">
        <v>9</v>
      </c>
      <c r="J6" s="13">
        <v>18</v>
      </c>
      <c r="K6" s="10">
        <v>3</v>
      </c>
      <c r="L6" s="11">
        <v>2</v>
      </c>
      <c r="M6" s="12">
        <v>5</v>
      </c>
      <c r="N6" s="14">
        <v>4</v>
      </c>
      <c r="O6" s="11">
        <v>4</v>
      </c>
      <c r="P6" s="13">
        <v>8</v>
      </c>
      <c r="Q6" s="10">
        <v>0</v>
      </c>
      <c r="R6" s="11">
        <v>2</v>
      </c>
      <c r="S6" s="12">
        <v>2</v>
      </c>
      <c r="T6" s="10">
        <v>1</v>
      </c>
      <c r="U6" s="11">
        <v>2</v>
      </c>
      <c r="V6" s="12">
        <v>3</v>
      </c>
      <c r="W6" s="10">
        <v>4</v>
      </c>
      <c r="X6" s="11">
        <v>6</v>
      </c>
      <c r="Y6" s="12">
        <v>10</v>
      </c>
      <c r="Z6" s="10">
        <v>2</v>
      </c>
      <c r="AA6" s="11">
        <v>3</v>
      </c>
      <c r="AB6" s="12">
        <v>5</v>
      </c>
      <c r="AC6" s="14">
        <v>3</v>
      </c>
      <c r="AD6" s="11">
        <v>2</v>
      </c>
      <c r="AE6" s="13">
        <v>5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51</v>
      </c>
      <c r="C7" s="11">
        <v>53</v>
      </c>
      <c r="D7" s="12">
        <v>104</v>
      </c>
      <c r="E7" s="10">
        <v>14</v>
      </c>
      <c r="F7" s="11">
        <v>13</v>
      </c>
      <c r="G7" s="12">
        <v>27</v>
      </c>
      <c r="H7" s="10">
        <v>14</v>
      </c>
      <c r="I7" s="11">
        <v>12</v>
      </c>
      <c r="J7" s="13">
        <v>26</v>
      </c>
      <c r="K7" s="10">
        <v>3</v>
      </c>
      <c r="L7" s="11">
        <v>2</v>
      </c>
      <c r="M7" s="12">
        <v>5</v>
      </c>
      <c r="N7" s="14">
        <v>7</v>
      </c>
      <c r="O7" s="11">
        <v>9</v>
      </c>
      <c r="P7" s="13">
        <v>16</v>
      </c>
      <c r="Q7" s="10">
        <v>1</v>
      </c>
      <c r="R7" s="11">
        <v>1</v>
      </c>
      <c r="S7" s="12">
        <v>2</v>
      </c>
      <c r="T7" s="10">
        <v>2</v>
      </c>
      <c r="U7" s="11">
        <v>3</v>
      </c>
      <c r="V7" s="12">
        <v>5</v>
      </c>
      <c r="W7" s="10">
        <v>5</v>
      </c>
      <c r="X7" s="11">
        <v>7</v>
      </c>
      <c r="Y7" s="12">
        <v>12</v>
      </c>
      <c r="Z7" s="10">
        <v>2</v>
      </c>
      <c r="AA7" s="11">
        <v>5</v>
      </c>
      <c r="AB7" s="12">
        <v>7</v>
      </c>
      <c r="AC7" s="14">
        <v>2</v>
      </c>
      <c r="AD7" s="11">
        <v>1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v>41</v>
      </c>
      <c r="C8" s="11">
        <v>48</v>
      </c>
      <c r="D8" s="12">
        <v>89</v>
      </c>
      <c r="E8" s="10">
        <v>9</v>
      </c>
      <c r="F8" s="11">
        <v>10</v>
      </c>
      <c r="G8" s="12">
        <v>19</v>
      </c>
      <c r="H8" s="10">
        <v>7</v>
      </c>
      <c r="I8" s="11">
        <v>6</v>
      </c>
      <c r="J8" s="13">
        <v>13</v>
      </c>
      <c r="K8" s="10">
        <v>4</v>
      </c>
      <c r="L8" s="11">
        <v>7</v>
      </c>
      <c r="M8" s="12">
        <v>11</v>
      </c>
      <c r="N8" s="14">
        <v>7</v>
      </c>
      <c r="O8" s="11">
        <v>9</v>
      </c>
      <c r="P8" s="13">
        <v>16</v>
      </c>
      <c r="Q8" s="10">
        <v>4</v>
      </c>
      <c r="R8" s="11">
        <v>1</v>
      </c>
      <c r="S8" s="12">
        <v>5</v>
      </c>
      <c r="T8" s="10">
        <v>1</v>
      </c>
      <c r="U8" s="11">
        <v>1</v>
      </c>
      <c r="V8" s="12">
        <v>2</v>
      </c>
      <c r="W8" s="10">
        <v>6</v>
      </c>
      <c r="X8" s="11">
        <v>7</v>
      </c>
      <c r="Y8" s="12">
        <v>13</v>
      </c>
      <c r="Z8" s="10">
        <v>1</v>
      </c>
      <c r="AA8" s="11">
        <v>1</v>
      </c>
      <c r="AB8" s="12">
        <v>2</v>
      </c>
      <c r="AC8" s="14">
        <v>2</v>
      </c>
      <c r="AD8" s="11">
        <v>6</v>
      </c>
      <c r="AE8" s="13">
        <v>8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55</v>
      </c>
      <c r="C9" s="17">
        <v>57</v>
      </c>
      <c r="D9" s="18">
        <v>112</v>
      </c>
      <c r="E9" s="16">
        <v>13</v>
      </c>
      <c r="F9" s="17">
        <v>13</v>
      </c>
      <c r="G9" s="18">
        <v>26</v>
      </c>
      <c r="H9" s="16">
        <v>9</v>
      </c>
      <c r="I9" s="17">
        <v>10</v>
      </c>
      <c r="J9" s="19">
        <v>19</v>
      </c>
      <c r="K9" s="16">
        <v>1</v>
      </c>
      <c r="L9" s="17">
        <v>1</v>
      </c>
      <c r="M9" s="18">
        <v>2</v>
      </c>
      <c r="N9" s="20">
        <v>9</v>
      </c>
      <c r="O9" s="17">
        <v>13</v>
      </c>
      <c r="P9" s="19">
        <v>22</v>
      </c>
      <c r="Q9" s="16">
        <v>8</v>
      </c>
      <c r="R9" s="17">
        <v>6</v>
      </c>
      <c r="S9" s="18">
        <v>14</v>
      </c>
      <c r="T9" s="16">
        <v>3</v>
      </c>
      <c r="U9" s="17">
        <v>1</v>
      </c>
      <c r="V9" s="18">
        <v>4</v>
      </c>
      <c r="W9" s="16">
        <v>7</v>
      </c>
      <c r="X9" s="17">
        <v>6</v>
      </c>
      <c r="Y9" s="18">
        <v>13</v>
      </c>
      <c r="Z9" s="16">
        <v>5</v>
      </c>
      <c r="AA9" s="17">
        <v>4</v>
      </c>
      <c r="AB9" s="18">
        <v>9</v>
      </c>
      <c r="AC9" s="20">
        <v>0</v>
      </c>
      <c r="AD9" s="17">
        <v>2</v>
      </c>
      <c r="AE9" s="19">
        <v>2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60</v>
      </c>
      <c r="C10" s="22">
        <v>55</v>
      </c>
      <c r="D10" s="23">
        <v>115</v>
      </c>
      <c r="E10" s="10">
        <v>21</v>
      </c>
      <c r="F10" s="11">
        <v>14</v>
      </c>
      <c r="G10" s="12">
        <v>35</v>
      </c>
      <c r="H10" s="21">
        <v>8</v>
      </c>
      <c r="I10" s="22">
        <v>6</v>
      </c>
      <c r="J10" s="24">
        <v>14</v>
      </c>
      <c r="K10" s="21">
        <v>5</v>
      </c>
      <c r="L10" s="22">
        <v>2</v>
      </c>
      <c r="M10" s="23">
        <v>7</v>
      </c>
      <c r="N10" s="25">
        <v>7</v>
      </c>
      <c r="O10" s="22">
        <v>15</v>
      </c>
      <c r="P10" s="24">
        <v>22</v>
      </c>
      <c r="Q10" s="10">
        <v>2</v>
      </c>
      <c r="R10" s="11">
        <v>1</v>
      </c>
      <c r="S10" s="12">
        <v>3</v>
      </c>
      <c r="T10" s="10">
        <v>5</v>
      </c>
      <c r="U10" s="11">
        <v>2</v>
      </c>
      <c r="V10" s="12">
        <v>7</v>
      </c>
      <c r="W10" s="21">
        <v>5</v>
      </c>
      <c r="X10" s="22">
        <v>8</v>
      </c>
      <c r="Y10" s="23">
        <v>13</v>
      </c>
      <c r="Z10" s="21">
        <v>2</v>
      </c>
      <c r="AA10" s="22">
        <v>0</v>
      </c>
      <c r="AB10" s="23">
        <v>2</v>
      </c>
      <c r="AC10" s="25">
        <v>4</v>
      </c>
      <c r="AD10" s="22">
        <v>3</v>
      </c>
      <c r="AE10" s="24">
        <v>7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49</v>
      </c>
      <c r="D11" s="23">
        <v>109</v>
      </c>
      <c r="E11" s="10">
        <v>11</v>
      </c>
      <c r="F11" s="11">
        <v>15</v>
      </c>
      <c r="G11" s="12">
        <v>26</v>
      </c>
      <c r="H11" s="21">
        <v>13</v>
      </c>
      <c r="I11" s="22">
        <v>5</v>
      </c>
      <c r="J11" s="24">
        <v>18</v>
      </c>
      <c r="K11" s="21">
        <v>4</v>
      </c>
      <c r="L11" s="22">
        <v>1</v>
      </c>
      <c r="M11" s="23">
        <v>5</v>
      </c>
      <c r="N11" s="25">
        <v>10</v>
      </c>
      <c r="O11" s="22">
        <v>16</v>
      </c>
      <c r="P11" s="24">
        <v>26</v>
      </c>
      <c r="Q11" s="10">
        <v>2</v>
      </c>
      <c r="R11" s="11">
        <v>0</v>
      </c>
      <c r="S11" s="12">
        <v>2</v>
      </c>
      <c r="T11" s="10">
        <v>5</v>
      </c>
      <c r="U11" s="11">
        <v>4</v>
      </c>
      <c r="V11" s="12">
        <v>9</v>
      </c>
      <c r="W11" s="21">
        <v>8</v>
      </c>
      <c r="X11" s="22">
        <v>7</v>
      </c>
      <c r="Y11" s="23">
        <v>15</v>
      </c>
      <c r="Z11" s="21">
        <v>4</v>
      </c>
      <c r="AA11" s="22">
        <v>1</v>
      </c>
      <c r="AB11" s="23">
        <v>5</v>
      </c>
      <c r="AC11" s="25">
        <v>1</v>
      </c>
      <c r="AD11" s="22">
        <v>0</v>
      </c>
      <c r="AE11" s="24">
        <v>1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78</v>
      </c>
      <c r="C12" s="22">
        <v>62</v>
      </c>
      <c r="D12" s="23">
        <v>140</v>
      </c>
      <c r="E12" s="10">
        <v>30</v>
      </c>
      <c r="F12" s="11">
        <v>21</v>
      </c>
      <c r="G12" s="12">
        <v>51</v>
      </c>
      <c r="H12" s="21">
        <v>10</v>
      </c>
      <c r="I12" s="22">
        <v>10</v>
      </c>
      <c r="J12" s="24">
        <v>20</v>
      </c>
      <c r="K12" s="21">
        <v>3</v>
      </c>
      <c r="L12" s="22">
        <v>5</v>
      </c>
      <c r="M12" s="23">
        <v>8</v>
      </c>
      <c r="N12" s="25">
        <v>9</v>
      </c>
      <c r="O12" s="22">
        <v>11</v>
      </c>
      <c r="P12" s="24">
        <v>20</v>
      </c>
      <c r="Q12" s="10">
        <v>8</v>
      </c>
      <c r="R12" s="11">
        <v>2</v>
      </c>
      <c r="S12" s="12">
        <v>10</v>
      </c>
      <c r="T12" s="10">
        <v>4</v>
      </c>
      <c r="U12" s="11">
        <v>1</v>
      </c>
      <c r="V12" s="12">
        <v>5</v>
      </c>
      <c r="W12" s="21">
        <v>5</v>
      </c>
      <c r="X12" s="22">
        <v>6</v>
      </c>
      <c r="Y12" s="23">
        <v>11</v>
      </c>
      <c r="Z12" s="21">
        <v>6</v>
      </c>
      <c r="AA12" s="22">
        <v>4</v>
      </c>
      <c r="AB12" s="23">
        <v>10</v>
      </c>
      <c r="AC12" s="25">
        <v>3</v>
      </c>
      <c r="AD12" s="22">
        <v>1</v>
      </c>
      <c r="AE12" s="24">
        <v>4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67</v>
      </c>
      <c r="C13" s="22">
        <v>71</v>
      </c>
      <c r="D13" s="23">
        <v>138</v>
      </c>
      <c r="E13" s="10">
        <v>20</v>
      </c>
      <c r="F13" s="11">
        <v>25</v>
      </c>
      <c r="G13" s="12">
        <v>45</v>
      </c>
      <c r="H13" s="21">
        <v>10</v>
      </c>
      <c r="I13" s="22">
        <v>10</v>
      </c>
      <c r="J13" s="24">
        <v>20</v>
      </c>
      <c r="K13" s="21">
        <v>3</v>
      </c>
      <c r="L13" s="22">
        <v>2</v>
      </c>
      <c r="M13" s="23">
        <v>5</v>
      </c>
      <c r="N13" s="25">
        <v>12</v>
      </c>
      <c r="O13" s="22">
        <v>13</v>
      </c>
      <c r="P13" s="24">
        <v>25</v>
      </c>
      <c r="Q13" s="10">
        <v>2</v>
      </c>
      <c r="R13" s="11">
        <v>3</v>
      </c>
      <c r="S13" s="12">
        <v>5</v>
      </c>
      <c r="T13" s="10">
        <v>4</v>
      </c>
      <c r="U13" s="11">
        <v>5</v>
      </c>
      <c r="V13" s="12">
        <v>9</v>
      </c>
      <c r="W13" s="21">
        <v>10</v>
      </c>
      <c r="X13" s="22">
        <v>7</v>
      </c>
      <c r="Y13" s="23">
        <v>17</v>
      </c>
      <c r="Z13" s="21">
        <v>3</v>
      </c>
      <c r="AA13" s="22">
        <v>4</v>
      </c>
      <c r="AB13" s="23">
        <v>7</v>
      </c>
      <c r="AC13" s="25">
        <v>1</v>
      </c>
      <c r="AD13" s="22">
        <v>2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75</v>
      </c>
      <c r="C14" s="28">
        <v>79</v>
      </c>
      <c r="D14" s="29">
        <v>154</v>
      </c>
      <c r="E14" s="16">
        <v>21</v>
      </c>
      <c r="F14" s="17">
        <v>25</v>
      </c>
      <c r="G14" s="18">
        <v>46</v>
      </c>
      <c r="H14" s="27">
        <v>10</v>
      </c>
      <c r="I14" s="28">
        <v>20</v>
      </c>
      <c r="J14" s="30">
        <v>30</v>
      </c>
      <c r="K14" s="27">
        <v>5</v>
      </c>
      <c r="L14" s="28">
        <v>6</v>
      </c>
      <c r="M14" s="29">
        <v>11</v>
      </c>
      <c r="N14" s="31">
        <v>9</v>
      </c>
      <c r="O14" s="28">
        <v>7</v>
      </c>
      <c r="P14" s="30">
        <v>16</v>
      </c>
      <c r="Q14" s="16">
        <v>6</v>
      </c>
      <c r="R14" s="17">
        <v>8</v>
      </c>
      <c r="S14" s="18">
        <v>14</v>
      </c>
      <c r="T14" s="16">
        <v>2</v>
      </c>
      <c r="U14" s="17">
        <v>4</v>
      </c>
      <c r="V14" s="18">
        <v>6</v>
      </c>
      <c r="W14" s="27">
        <v>15</v>
      </c>
      <c r="X14" s="28">
        <v>5</v>
      </c>
      <c r="Y14" s="29">
        <v>20</v>
      </c>
      <c r="Z14" s="27">
        <v>5</v>
      </c>
      <c r="AA14" s="28">
        <v>3</v>
      </c>
      <c r="AB14" s="29">
        <v>8</v>
      </c>
      <c r="AC14" s="31">
        <v>1</v>
      </c>
      <c r="AD14" s="28">
        <v>1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71</v>
      </c>
      <c r="C15" s="22">
        <v>81</v>
      </c>
      <c r="D15" s="23">
        <v>152</v>
      </c>
      <c r="E15" s="10">
        <v>15</v>
      </c>
      <c r="F15" s="11">
        <v>22</v>
      </c>
      <c r="G15" s="12">
        <v>37</v>
      </c>
      <c r="H15" s="21">
        <v>3</v>
      </c>
      <c r="I15" s="22">
        <v>10</v>
      </c>
      <c r="J15" s="24">
        <v>13</v>
      </c>
      <c r="K15" s="21">
        <v>3</v>
      </c>
      <c r="L15" s="22">
        <v>4</v>
      </c>
      <c r="M15" s="23">
        <v>7</v>
      </c>
      <c r="N15" s="25">
        <v>13</v>
      </c>
      <c r="O15" s="22">
        <v>16</v>
      </c>
      <c r="P15" s="24">
        <v>29</v>
      </c>
      <c r="Q15" s="10">
        <v>4</v>
      </c>
      <c r="R15" s="11">
        <v>9</v>
      </c>
      <c r="S15" s="12">
        <v>13</v>
      </c>
      <c r="T15" s="10">
        <v>7</v>
      </c>
      <c r="U15" s="11">
        <v>6</v>
      </c>
      <c r="V15" s="12">
        <v>13</v>
      </c>
      <c r="W15" s="21">
        <v>15</v>
      </c>
      <c r="X15" s="22">
        <v>9</v>
      </c>
      <c r="Y15" s="23">
        <v>24</v>
      </c>
      <c r="Z15" s="21">
        <v>7</v>
      </c>
      <c r="AA15" s="22">
        <v>3</v>
      </c>
      <c r="AB15" s="23">
        <v>10</v>
      </c>
      <c r="AC15" s="25">
        <v>2</v>
      </c>
      <c r="AD15" s="22">
        <v>2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71</v>
      </c>
      <c r="C16" s="22">
        <v>74</v>
      </c>
      <c r="D16" s="23">
        <v>145</v>
      </c>
      <c r="E16" s="10">
        <v>29</v>
      </c>
      <c r="F16" s="11">
        <v>24</v>
      </c>
      <c r="G16" s="12">
        <v>53</v>
      </c>
      <c r="H16" s="21">
        <v>9</v>
      </c>
      <c r="I16" s="22">
        <v>7</v>
      </c>
      <c r="J16" s="24">
        <v>16</v>
      </c>
      <c r="K16" s="21">
        <v>1</v>
      </c>
      <c r="L16" s="22">
        <v>7</v>
      </c>
      <c r="M16" s="23">
        <v>8</v>
      </c>
      <c r="N16" s="25">
        <v>13</v>
      </c>
      <c r="O16" s="22">
        <v>14</v>
      </c>
      <c r="P16" s="24">
        <v>27</v>
      </c>
      <c r="Q16" s="10">
        <v>3</v>
      </c>
      <c r="R16" s="11">
        <v>2</v>
      </c>
      <c r="S16" s="12">
        <v>5</v>
      </c>
      <c r="T16" s="10">
        <v>5</v>
      </c>
      <c r="U16" s="11">
        <v>6</v>
      </c>
      <c r="V16" s="12">
        <v>11</v>
      </c>
      <c r="W16" s="21">
        <v>4</v>
      </c>
      <c r="X16" s="22">
        <v>9</v>
      </c>
      <c r="Y16" s="23">
        <v>13</v>
      </c>
      <c r="Z16" s="21">
        <v>1</v>
      </c>
      <c r="AA16" s="22">
        <v>4</v>
      </c>
      <c r="AB16" s="23">
        <v>5</v>
      </c>
      <c r="AC16" s="25">
        <v>4</v>
      </c>
      <c r="AD16" s="22">
        <v>1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94</v>
      </c>
      <c r="C17" s="22">
        <v>72</v>
      </c>
      <c r="D17" s="23">
        <v>166</v>
      </c>
      <c r="E17" s="10">
        <v>21</v>
      </c>
      <c r="F17" s="11">
        <v>20</v>
      </c>
      <c r="G17" s="12">
        <v>41</v>
      </c>
      <c r="H17" s="21">
        <v>8</v>
      </c>
      <c r="I17" s="22">
        <v>8</v>
      </c>
      <c r="J17" s="24">
        <v>16</v>
      </c>
      <c r="K17" s="21">
        <v>3</v>
      </c>
      <c r="L17" s="22">
        <v>2</v>
      </c>
      <c r="M17" s="23">
        <v>5</v>
      </c>
      <c r="N17" s="25">
        <v>22</v>
      </c>
      <c r="O17" s="22">
        <v>12</v>
      </c>
      <c r="P17" s="24">
        <v>34</v>
      </c>
      <c r="Q17" s="10">
        <v>9</v>
      </c>
      <c r="R17" s="11">
        <v>3</v>
      </c>
      <c r="S17" s="12">
        <v>12</v>
      </c>
      <c r="T17" s="10">
        <v>8</v>
      </c>
      <c r="U17" s="11">
        <v>4</v>
      </c>
      <c r="V17" s="12">
        <v>12</v>
      </c>
      <c r="W17" s="21">
        <v>17</v>
      </c>
      <c r="X17" s="22">
        <v>12</v>
      </c>
      <c r="Y17" s="23">
        <v>29</v>
      </c>
      <c r="Z17" s="21">
        <v>5</v>
      </c>
      <c r="AA17" s="22">
        <v>5</v>
      </c>
      <c r="AB17" s="23">
        <v>10</v>
      </c>
      <c r="AC17" s="25">
        <v>1</v>
      </c>
      <c r="AD17" s="22">
        <v>4</v>
      </c>
      <c r="AE17" s="24">
        <v>5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69</v>
      </c>
      <c r="C18" s="22">
        <v>90</v>
      </c>
      <c r="D18" s="23">
        <v>159</v>
      </c>
      <c r="E18" s="10">
        <v>25</v>
      </c>
      <c r="F18" s="11">
        <v>11</v>
      </c>
      <c r="G18" s="12">
        <v>36</v>
      </c>
      <c r="H18" s="21">
        <v>7</v>
      </c>
      <c r="I18" s="22">
        <v>14</v>
      </c>
      <c r="J18" s="24">
        <v>21</v>
      </c>
      <c r="K18" s="21">
        <v>3</v>
      </c>
      <c r="L18" s="22">
        <v>14</v>
      </c>
      <c r="M18" s="23">
        <v>17</v>
      </c>
      <c r="N18" s="25">
        <v>13</v>
      </c>
      <c r="O18" s="22">
        <v>16</v>
      </c>
      <c r="P18" s="24">
        <v>29</v>
      </c>
      <c r="Q18" s="10">
        <v>2</v>
      </c>
      <c r="R18" s="11">
        <v>5</v>
      </c>
      <c r="S18" s="12">
        <v>7</v>
      </c>
      <c r="T18" s="10">
        <v>7</v>
      </c>
      <c r="U18" s="11">
        <v>8</v>
      </c>
      <c r="V18" s="12">
        <v>15</v>
      </c>
      <c r="W18" s="21">
        <v>6</v>
      </c>
      <c r="X18" s="22">
        <v>13</v>
      </c>
      <c r="Y18" s="23">
        <v>19</v>
      </c>
      <c r="Z18" s="21">
        <v>4</v>
      </c>
      <c r="AA18" s="22">
        <v>3</v>
      </c>
      <c r="AB18" s="23">
        <v>7</v>
      </c>
      <c r="AC18" s="25">
        <v>1</v>
      </c>
      <c r="AD18" s="22">
        <v>5</v>
      </c>
      <c r="AE18" s="24">
        <v>6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105</v>
      </c>
      <c r="C19" s="28">
        <v>89</v>
      </c>
      <c r="D19" s="29">
        <v>194</v>
      </c>
      <c r="E19" s="16">
        <v>23</v>
      </c>
      <c r="F19" s="17">
        <v>20</v>
      </c>
      <c r="G19" s="18">
        <v>43</v>
      </c>
      <c r="H19" s="27">
        <v>17</v>
      </c>
      <c r="I19" s="28">
        <v>10</v>
      </c>
      <c r="J19" s="30">
        <v>27</v>
      </c>
      <c r="K19" s="27">
        <v>3</v>
      </c>
      <c r="L19" s="28">
        <v>3</v>
      </c>
      <c r="M19" s="29">
        <v>6</v>
      </c>
      <c r="N19" s="31">
        <v>24</v>
      </c>
      <c r="O19" s="28">
        <v>22</v>
      </c>
      <c r="P19" s="30">
        <v>46</v>
      </c>
      <c r="Q19" s="16">
        <v>11</v>
      </c>
      <c r="R19" s="17">
        <v>3</v>
      </c>
      <c r="S19" s="18">
        <v>14</v>
      </c>
      <c r="T19" s="16">
        <v>9</v>
      </c>
      <c r="U19" s="17">
        <v>7</v>
      </c>
      <c r="V19" s="18">
        <v>16</v>
      </c>
      <c r="W19" s="27">
        <v>10</v>
      </c>
      <c r="X19" s="28">
        <v>11</v>
      </c>
      <c r="Y19" s="29">
        <v>21</v>
      </c>
      <c r="Z19" s="27">
        <v>5</v>
      </c>
      <c r="AA19" s="28">
        <v>8</v>
      </c>
      <c r="AB19" s="29">
        <v>13</v>
      </c>
      <c r="AC19" s="31">
        <v>3</v>
      </c>
      <c r="AD19" s="28">
        <v>4</v>
      </c>
      <c r="AE19" s="30">
        <v>7</v>
      </c>
      <c r="AF19" s="27">
        <v>0</v>
      </c>
      <c r="AG19" s="28">
        <v>1</v>
      </c>
      <c r="AH19" s="29">
        <v>1</v>
      </c>
    </row>
    <row r="20" spans="1:34" s="26" customFormat="1" ht="15" x14ac:dyDescent="0.15">
      <c r="A20" s="4">
        <v>15</v>
      </c>
      <c r="B20" s="21">
        <v>76</v>
      </c>
      <c r="C20" s="22">
        <v>93</v>
      </c>
      <c r="D20" s="23">
        <v>169</v>
      </c>
      <c r="E20" s="10">
        <v>26</v>
      </c>
      <c r="F20" s="11">
        <v>29</v>
      </c>
      <c r="G20" s="12">
        <v>55</v>
      </c>
      <c r="H20" s="21">
        <v>9</v>
      </c>
      <c r="I20" s="22">
        <v>12</v>
      </c>
      <c r="J20" s="24">
        <v>21</v>
      </c>
      <c r="K20" s="21">
        <v>5</v>
      </c>
      <c r="L20" s="22">
        <v>3</v>
      </c>
      <c r="M20" s="23">
        <v>8</v>
      </c>
      <c r="N20" s="25">
        <v>12</v>
      </c>
      <c r="O20" s="22">
        <v>16</v>
      </c>
      <c r="P20" s="24">
        <v>28</v>
      </c>
      <c r="Q20" s="10">
        <v>3</v>
      </c>
      <c r="R20" s="11">
        <v>4</v>
      </c>
      <c r="S20" s="12">
        <v>7</v>
      </c>
      <c r="T20" s="10">
        <v>6</v>
      </c>
      <c r="U20" s="11">
        <v>3</v>
      </c>
      <c r="V20" s="12">
        <v>9</v>
      </c>
      <c r="W20" s="21">
        <v>10</v>
      </c>
      <c r="X20" s="22">
        <v>14</v>
      </c>
      <c r="Y20" s="23">
        <v>24</v>
      </c>
      <c r="Z20" s="21">
        <v>3</v>
      </c>
      <c r="AA20" s="22">
        <v>5</v>
      </c>
      <c r="AB20" s="23">
        <v>8</v>
      </c>
      <c r="AC20" s="25">
        <v>1</v>
      </c>
      <c r="AD20" s="22">
        <v>5</v>
      </c>
      <c r="AE20" s="24">
        <v>6</v>
      </c>
      <c r="AF20" s="21">
        <v>1</v>
      </c>
      <c r="AG20" s="22">
        <v>2</v>
      </c>
      <c r="AH20" s="23">
        <v>3</v>
      </c>
    </row>
    <row r="21" spans="1:34" s="26" customFormat="1" ht="15" x14ac:dyDescent="0.15">
      <c r="A21" s="4">
        <v>16</v>
      </c>
      <c r="B21" s="21">
        <v>102</v>
      </c>
      <c r="C21" s="22">
        <v>96</v>
      </c>
      <c r="D21" s="23">
        <v>198</v>
      </c>
      <c r="E21" s="10">
        <v>31</v>
      </c>
      <c r="F21" s="11">
        <v>20</v>
      </c>
      <c r="G21" s="12">
        <v>51</v>
      </c>
      <c r="H21" s="21">
        <v>11</v>
      </c>
      <c r="I21" s="22">
        <v>11</v>
      </c>
      <c r="J21" s="24">
        <v>22</v>
      </c>
      <c r="K21" s="21">
        <v>7</v>
      </c>
      <c r="L21" s="22">
        <v>8</v>
      </c>
      <c r="M21" s="23">
        <v>15</v>
      </c>
      <c r="N21" s="25">
        <v>16</v>
      </c>
      <c r="O21" s="22">
        <v>20</v>
      </c>
      <c r="P21" s="24">
        <v>36</v>
      </c>
      <c r="Q21" s="10">
        <v>4</v>
      </c>
      <c r="R21" s="11">
        <v>7</v>
      </c>
      <c r="S21" s="12">
        <v>11</v>
      </c>
      <c r="T21" s="10">
        <v>10</v>
      </c>
      <c r="U21" s="11">
        <v>5</v>
      </c>
      <c r="V21" s="12">
        <v>15</v>
      </c>
      <c r="W21" s="21">
        <v>13</v>
      </c>
      <c r="X21" s="22">
        <v>14</v>
      </c>
      <c r="Y21" s="23">
        <v>27</v>
      </c>
      <c r="Z21" s="21">
        <v>6</v>
      </c>
      <c r="AA21" s="22">
        <v>5</v>
      </c>
      <c r="AB21" s="23">
        <v>11</v>
      </c>
      <c r="AC21" s="25">
        <v>2</v>
      </c>
      <c r="AD21" s="22">
        <v>4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119</v>
      </c>
      <c r="C22" s="22">
        <v>91</v>
      </c>
      <c r="D22" s="23">
        <v>210</v>
      </c>
      <c r="E22" s="10">
        <v>33</v>
      </c>
      <c r="F22" s="11">
        <v>30</v>
      </c>
      <c r="G22" s="12">
        <v>63</v>
      </c>
      <c r="H22" s="21">
        <v>12</v>
      </c>
      <c r="I22" s="22">
        <v>9</v>
      </c>
      <c r="J22" s="24">
        <v>21</v>
      </c>
      <c r="K22" s="21">
        <v>4</v>
      </c>
      <c r="L22" s="22">
        <v>7</v>
      </c>
      <c r="M22" s="23">
        <v>11</v>
      </c>
      <c r="N22" s="25">
        <v>27</v>
      </c>
      <c r="O22" s="22">
        <v>15</v>
      </c>
      <c r="P22" s="24">
        <v>42</v>
      </c>
      <c r="Q22" s="10">
        <v>3</v>
      </c>
      <c r="R22" s="11">
        <v>6</v>
      </c>
      <c r="S22" s="12">
        <v>9</v>
      </c>
      <c r="T22" s="10">
        <v>8</v>
      </c>
      <c r="U22" s="11">
        <v>7</v>
      </c>
      <c r="V22" s="12">
        <v>15</v>
      </c>
      <c r="W22" s="21">
        <v>20</v>
      </c>
      <c r="X22" s="22">
        <v>9</v>
      </c>
      <c r="Y22" s="23">
        <v>29</v>
      </c>
      <c r="Z22" s="21">
        <v>5</v>
      </c>
      <c r="AA22" s="22">
        <v>5</v>
      </c>
      <c r="AB22" s="23">
        <v>10</v>
      </c>
      <c r="AC22" s="25">
        <v>3</v>
      </c>
      <c r="AD22" s="22">
        <v>1</v>
      </c>
      <c r="AE22" s="24">
        <v>4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94</v>
      </c>
      <c r="C23" s="22">
        <v>80</v>
      </c>
      <c r="D23" s="23">
        <v>174</v>
      </c>
      <c r="E23" s="10">
        <v>26</v>
      </c>
      <c r="F23" s="11">
        <v>18</v>
      </c>
      <c r="G23" s="12">
        <v>44</v>
      </c>
      <c r="H23" s="21">
        <v>9</v>
      </c>
      <c r="I23" s="22">
        <v>4</v>
      </c>
      <c r="J23" s="24">
        <v>13</v>
      </c>
      <c r="K23" s="21">
        <v>7</v>
      </c>
      <c r="L23" s="22">
        <v>12</v>
      </c>
      <c r="M23" s="23">
        <v>19</v>
      </c>
      <c r="N23" s="25">
        <v>14</v>
      </c>
      <c r="O23" s="22">
        <v>14</v>
      </c>
      <c r="P23" s="24">
        <v>28</v>
      </c>
      <c r="Q23" s="10">
        <v>5</v>
      </c>
      <c r="R23" s="11">
        <v>7</v>
      </c>
      <c r="S23" s="12">
        <v>12</v>
      </c>
      <c r="T23" s="10">
        <v>9</v>
      </c>
      <c r="U23" s="11">
        <v>3</v>
      </c>
      <c r="V23" s="12">
        <v>12</v>
      </c>
      <c r="W23" s="21">
        <v>12</v>
      </c>
      <c r="X23" s="22">
        <v>13</v>
      </c>
      <c r="Y23" s="23">
        <v>25</v>
      </c>
      <c r="Z23" s="21">
        <v>2</v>
      </c>
      <c r="AA23" s="22">
        <v>3</v>
      </c>
      <c r="AB23" s="23">
        <v>5</v>
      </c>
      <c r="AC23" s="25">
        <v>6</v>
      </c>
      <c r="AD23" s="22">
        <v>4</v>
      </c>
      <c r="AE23" s="24">
        <v>10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82</v>
      </c>
      <c r="C24" s="28">
        <v>95</v>
      </c>
      <c r="D24" s="29">
        <v>177</v>
      </c>
      <c r="E24" s="16">
        <v>25</v>
      </c>
      <c r="F24" s="17">
        <v>20</v>
      </c>
      <c r="G24" s="18">
        <v>45</v>
      </c>
      <c r="H24" s="27">
        <v>10</v>
      </c>
      <c r="I24" s="28">
        <v>18</v>
      </c>
      <c r="J24" s="30">
        <v>28</v>
      </c>
      <c r="K24" s="27">
        <v>8</v>
      </c>
      <c r="L24" s="28">
        <v>7</v>
      </c>
      <c r="M24" s="29">
        <v>15</v>
      </c>
      <c r="N24" s="31">
        <v>17</v>
      </c>
      <c r="O24" s="28">
        <v>15</v>
      </c>
      <c r="P24" s="30">
        <v>32</v>
      </c>
      <c r="Q24" s="16">
        <v>4</v>
      </c>
      <c r="R24" s="17">
        <v>4</v>
      </c>
      <c r="S24" s="18">
        <v>8</v>
      </c>
      <c r="T24" s="16">
        <v>7</v>
      </c>
      <c r="U24" s="17">
        <v>8</v>
      </c>
      <c r="V24" s="18">
        <v>15</v>
      </c>
      <c r="W24" s="27">
        <v>5</v>
      </c>
      <c r="X24" s="28">
        <v>9</v>
      </c>
      <c r="Y24" s="29">
        <v>14</v>
      </c>
      <c r="Z24" s="27">
        <v>3</v>
      </c>
      <c r="AA24" s="28">
        <v>8</v>
      </c>
      <c r="AB24" s="29">
        <v>11</v>
      </c>
      <c r="AC24" s="31">
        <v>2</v>
      </c>
      <c r="AD24" s="28">
        <v>1</v>
      </c>
      <c r="AE24" s="30">
        <v>3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v>118</v>
      </c>
      <c r="C25" s="22">
        <v>94</v>
      </c>
      <c r="D25" s="23">
        <v>212</v>
      </c>
      <c r="E25" s="10">
        <v>35</v>
      </c>
      <c r="F25" s="11">
        <v>21</v>
      </c>
      <c r="G25" s="12">
        <v>56</v>
      </c>
      <c r="H25" s="21">
        <v>10</v>
      </c>
      <c r="I25" s="22">
        <v>17</v>
      </c>
      <c r="J25" s="24">
        <v>27</v>
      </c>
      <c r="K25" s="21">
        <v>6</v>
      </c>
      <c r="L25" s="22">
        <v>8</v>
      </c>
      <c r="M25" s="23">
        <v>14</v>
      </c>
      <c r="N25" s="25">
        <v>27</v>
      </c>
      <c r="O25" s="22">
        <v>17</v>
      </c>
      <c r="P25" s="24">
        <v>44</v>
      </c>
      <c r="Q25" s="10">
        <v>7</v>
      </c>
      <c r="R25" s="11">
        <v>2</v>
      </c>
      <c r="S25" s="12">
        <v>9</v>
      </c>
      <c r="T25" s="10">
        <v>7</v>
      </c>
      <c r="U25" s="11">
        <v>7</v>
      </c>
      <c r="V25" s="12">
        <v>14</v>
      </c>
      <c r="W25" s="21">
        <v>15</v>
      </c>
      <c r="X25" s="22">
        <v>11</v>
      </c>
      <c r="Y25" s="23">
        <v>26</v>
      </c>
      <c r="Z25" s="21">
        <v>7</v>
      </c>
      <c r="AA25" s="22">
        <v>4</v>
      </c>
      <c r="AB25" s="23">
        <v>11</v>
      </c>
      <c r="AC25" s="25">
        <v>2</v>
      </c>
      <c r="AD25" s="22">
        <v>2</v>
      </c>
      <c r="AE25" s="24">
        <v>4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v>106</v>
      </c>
      <c r="C26" s="22">
        <v>93</v>
      </c>
      <c r="D26" s="23">
        <v>199</v>
      </c>
      <c r="E26" s="10">
        <v>21</v>
      </c>
      <c r="F26" s="11">
        <v>22</v>
      </c>
      <c r="G26" s="12">
        <v>43</v>
      </c>
      <c r="H26" s="21">
        <v>13</v>
      </c>
      <c r="I26" s="22">
        <v>13</v>
      </c>
      <c r="J26" s="24">
        <v>26</v>
      </c>
      <c r="K26" s="21">
        <v>9</v>
      </c>
      <c r="L26" s="22">
        <v>5</v>
      </c>
      <c r="M26" s="23">
        <v>14</v>
      </c>
      <c r="N26" s="25">
        <v>24</v>
      </c>
      <c r="O26" s="22">
        <v>18</v>
      </c>
      <c r="P26" s="24">
        <v>42</v>
      </c>
      <c r="Q26" s="10">
        <v>7</v>
      </c>
      <c r="R26" s="11">
        <v>6</v>
      </c>
      <c r="S26" s="12">
        <v>13</v>
      </c>
      <c r="T26" s="10">
        <v>5</v>
      </c>
      <c r="U26" s="11">
        <v>5</v>
      </c>
      <c r="V26" s="12">
        <v>10</v>
      </c>
      <c r="W26" s="21">
        <v>14</v>
      </c>
      <c r="X26" s="22">
        <v>13</v>
      </c>
      <c r="Y26" s="23">
        <v>27</v>
      </c>
      <c r="Z26" s="21">
        <v>7</v>
      </c>
      <c r="AA26" s="22">
        <v>7</v>
      </c>
      <c r="AB26" s="23">
        <v>14</v>
      </c>
      <c r="AC26" s="25">
        <v>3</v>
      </c>
      <c r="AD26" s="22">
        <v>3</v>
      </c>
      <c r="AE26" s="24">
        <v>6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v>93</v>
      </c>
      <c r="C27" s="22">
        <v>93</v>
      </c>
      <c r="D27" s="23">
        <v>186</v>
      </c>
      <c r="E27" s="10">
        <v>21</v>
      </c>
      <c r="F27" s="11">
        <v>28</v>
      </c>
      <c r="G27" s="12">
        <v>49</v>
      </c>
      <c r="H27" s="21">
        <v>10</v>
      </c>
      <c r="I27" s="22">
        <v>13</v>
      </c>
      <c r="J27" s="24">
        <v>23</v>
      </c>
      <c r="K27" s="21">
        <v>8</v>
      </c>
      <c r="L27" s="22">
        <v>10</v>
      </c>
      <c r="M27" s="23">
        <v>18</v>
      </c>
      <c r="N27" s="25">
        <v>27</v>
      </c>
      <c r="O27" s="22">
        <v>14</v>
      </c>
      <c r="P27" s="24">
        <v>41</v>
      </c>
      <c r="Q27" s="10">
        <v>0</v>
      </c>
      <c r="R27" s="11">
        <v>6</v>
      </c>
      <c r="S27" s="12">
        <v>6</v>
      </c>
      <c r="T27" s="10">
        <v>3</v>
      </c>
      <c r="U27" s="11">
        <v>2</v>
      </c>
      <c r="V27" s="12">
        <v>5</v>
      </c>
      <c r="W27" s="21">
        <v>9</v>
      </c>
      <c r="X27" s="22">
        <v>12</v>
      </c>
      <c r="Y27" s="23">
        <v>21</v>
      </c>
      <c r="Z27" s="21">
        <v>9</v>
      </c>
      <c r="AA27" s="22">
        <v>4</v>
      </c>
      <c r="AB27" s="23">
        <v>13</v>
      </c>
      <c r="AC27" s="25">
        <v>1</v>
      </c>
      <c r="AD27" s="22">
        <v>3</v>
      </c>
      <c r="AE27" s="24">
        <v>4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107</v>
      </c>
      <c r="C28" s="22">
        <v>87</v>
      </c>
      <c r="D28" s="23">
        <v>194</v>
      </c>
      <c r="E28" s="10">
        <v>32</v>
      </c>
      <c r="F28" s="11">
        <v>29</v>
      </c>
      <c r="G28" s="12">
        <v>61</v>
      </c>
      <c r="H28" s="21">
        <v>9</v>
      </c>
      <c r="I28" s="22">
        <v>13</v>
      </c>
      <c r="J28" s="24">
        <v>22</v>
      </c>
      <c r="K28" s="21">
        <v>7</v>
      </c>
      <c r="L28" s="22">
        <v>7</v>
      </c>
      <c r="M28" s="23">
        <v>14</v>
      </c>
      <c r="N28" s="25">
        <v>30</v>
      </c>
      <c r="O28" s="22">
        <v>16</v>
      </c>
      <c r="P28" s="24">
        <v>46</v>
      </c>
      <c r="Q28" s="10">
        <v>3</v>
      </c>
      <c r="R28" s="11">
        <v>3</v>
      </c>
      <c r="S28" s="12">
        <v>6</v>
      </c>
      <c r="T28" s="10">
        <v>6</v>
      </c>
      <c r="U28" s="11">
        <v>5</v>
      </c>
      <c r="V28" s="12">
        <v>11</v>
      </c>
      <c r="W28" s="21">
        <v>11</v>
      </c>
      <c r="X28" s="22">
        <v>6</v>
      </c>
      <c r="Y28" s="23">
        <v>17</v>
      </c>
      <c r="Z28" s="21">
        <v>3</v>
      </c>
      <c r="AA28" s="22">
        <v>6</v>
      </c>
      <c r="AB28" s="23">
        <v>9</v>
      </c>
      <c r="AC28" s="25">
        <v>4</v>
      </c>
      <c r="AD28" s="22">
        <v>0</v>
      </c>
      <c r="AE28" s="24">
        <v>4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68</v>
      </c>
      <c r="D29" s="29">
        <v>168</v>
      </c>
      <c r="E29" s="16">
        <v>16</v>
      </c>
      <c r="F29" s="17">
        <v>17</v>
      </c>
      <c r="G29" s="18">
        <v>33</v>
      </c>
      <c r="H29" s="27">
        <v>17</v>
      </c>
      <c r="I29" s="28">
        <v>7</v>
      </c>
      <c r="J29" s="30">
        <v>24</v>
      </c>
      <c r="K29" s="27">
        <v>13</v>
      </c>
      <c r="L29" s="28">
        <v>5</v>
      </c>
      <c r="M29" s="29">
        <v>18</v>
      </c>
      <c r="N29" s="31">
        <v>23</v>
      </c>
      <c r="O29" s="28">
        <v>14</v>
      </c>
      <c r="P29" s="30">
        <v>37</v>
      </c>
      <c r="Q29" s="16">
        <v>4</v>
      </c>
      <c r="R29" s="17">
        <v>0</v>
      </c>
      <c r="S29" s="18">
        <v>4</v>
      </c>
      <c r="T29" s="16">
        <v>5</v>
      </c>
      <c r="U29" s="17">
        <v>5</v>
      </c>
      <c r="V29" s="18">
        <v>10</v>
      </c>
      <c r="W29" s="27">
        <v>14</v>
      </c>
      <c r="X29" s="28">
        <v>12</v>
      </c>
      <c r="Y29" s="29">
        <v>26</v>
      </c>
      <c r="Z29" s="27">
        <v>5</v>
      </c>
      <c r="AA29" s="28">
        <v>6</v>
      </c>
      <c r="AB29" s="29">
        <v>11</v>
      </c>
      <c r="AC29" s="31">
        <v>2</v>
      </c>
      <c r="AD29" s="28">
        <v>2</v>
      </c>
      <c r="AE29" s="30">
        <v>4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95</v>
      </c>
      <c r="C30" s="22">
        <v>74</v>
      </c>
      <c r="D30" s="23">
        <v>169</v>
      </c>
      <c r="E30" s="10">
        <v>38</v>
      </c>
      <c r="F30" s="11">
        <v>15</v>
      </c>
      <c r="G30" s="12">
        <v>53</v>
      </c>
      <c r="H30" s="21">
        <v>7</v>
      </c>
      <c r="I30" s="22">
        <v>12</v>
      </c>
      <c r="J30" s="24">
        <v>19</v>
      </c>
      <c r="K30" s="21">
        <v>3</v>
      </c>
      <c r="L30" s="22">
        <v>2</v>
      </c>
      <c r="M30" s="23">
        <v>5</v>
      </c>
      <c r="N30" s="25">
        <v>17</v>
      </c>
      <c r="O30" s="22">
        <v>17</v>
      </c>
      <c r="P30" s="24">
        <v>34</v>
      </c>
      <c r="Q30" s="10">
        <v>1</v>
      </c>
      <c r="R30" s="11">
        <v>4</v>
      </c>
      <c r="S30" s="12">
        <v>5</v>
      </c>
      <c r="T30" s="10">
        <v>9</v>
      </c>
      <c r="U30" s="11">
        <v>5</v>
      </c>
      <c r="V30" s="12">
        <v>14</v>
      </c>
      <c r="W30" s="21">
        <v>10</v>
      </c>
      <c r="X30" s="22">
        <v>13</v>
      </c>
      <c r="Y30" s="23">
        <v>23</v>
      </c>
      <c r="Z30" s="21">
        <v>6</v>
      </c>
      <c r="AA30" s="22">
        <v>2</v>
      </c>
      <c r="AB30" s="23">
        <v>8</v>
      </c>
      <c r="AC30" s="25">
        <v>3</v>
      </c>
      <c r="AD30" s="22">
        <v>3</v>
      </c>
      <c r="AE30" s="24">
        <v>6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106</v>
      </c>
      <c r="C31" s="22">
        <v>85</v>
      </c>
      <c r="D31" s="23">
        <v>191</v>
      </c>
      <c r="E31" s="10">
        <v>23</v>
      </c>
      <c r="F31" s="11">
        <v>24</v>
      </c>
      <c r="G31" s="12">
        <v>47</v>
      </c>
      <c r="H31" s="21">
        <v>19</v>
      </c>
      <c r="I31" s="22">
        <v>12</v>
      </c>
      <c r="J31" s="24">
        <v>31</v>
      </c>
      <c r="K31" s="21">
        <v>8</v>
      </c>
      <c r="L31" s="22">
        <v>5</v>
      </c>
      <c r="M31" s="23">
        <v>13</v>
      </c>
      <c r="N31" s="25">
        <v>25</v>
      </c>
      <c r="O31" s="22">
        <v>17</v>
      </c>
      <c r="P31" s="24">
        <v>42</v>
      </c>
      <c r="Q31" s="10">
        <v>1</v>
      </c>
      <c r="R31" s="11">
        <v>7</v>
      </c>
      <c r="S31" s="12">
        <v>8</v>
      </c>
      <c r="T31" s="10">
        <v>8</v>
      </c>
      <c r="U31" s="11">
        <v>5</v>
      </c>
      <c r="V31" s="12">
        <v>13</v>
      </c>
      <c r="W31" s="21">
        <v>8</v>
      </c>
      <c r="X31" s="22">
        <v>8</v>
      </c>
      <c r="Y31" s="23">
        <v>16</v>
      </c>
      <c r="Z31" s="21">
        <v>9</v>
      </c>
      <c r="AA31" s="22">
        <v>3</v>
      </c>
      <c r="AB31" s="23">
        <v>12</v>
      </c>
      <c r="AC31" s="25">
        <v>3</v>
      </c>
      <c r="AD31" s="22">
        <v>0</v>
      </c>
      <c r="AE31" s="24">
        <v>3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109</v>
      </c>
      <c r="C32" s="22">
        <v>68</v>
      </c>
      <c r="D32" s="23">
        <v>177</v>
      </c>
      <c r="E32" s="10">
        <v>27</v>
      </c>
      <c r="F32" s="11">
        <v>15</v>
      </c>
      <c r="G32" s="12">
        <v>42</v>
      </c>
      <c r="H32" s="21">
        <v>18</v>
      </c>
      <c r="I32" s="22">
        <v>8</v>
      </c>
      <c r="J32" s="24">
        <v>26</v>
      </c>
      <c r="K32" s="21">
        <v>6</v>
      </c>
      <c r="L32" s="22">
        <v>6</v>
      </c>
      <c r="M32" s="23">
        <v>12</v>
      </c>
      <c r="N32" s="25">
        <v>23</v>
      </c>
      <c r="O32" s="22">
        <v>8</v>
      </c>
      <c r="P32" s="24">
        <v>31</v>
      </c>
      <c r="Q32" s="10">
        <v>1</v>
      </c>
      <c r="R32" s="11">
        <v>4</v>
      </c>
      <c r="S32" s="12">
        <v>5</v>
      </c>
      <c r="T32" s="10">
        <v>8</v>
      </c>
      <c r="U32" s="11">
        <v>7</v>
      </c>
      <c r="V32" s="12">
        <v>15</v>
      </c>
      <c r="W32" s="21">
        <v>16</v>
      </c>
      <c r="X32" s="22">
        <v>13</v>
      </c>
      <c r="Y32" s="23">
        <v>29</v>
      </c>
      <c r="Z32" s="21">
        <v>9</v>
      </c>
      <c r="AA32" s="22">
        <v>4</v>
      </c>
      <c r="AB32" s="23">
        <v>13</v>
      </c>
      <c r="AC32" s="25">
        <v>1</v>
      </c>
      <c r="AD32" s="22">
        <v>2</v>
      </c>
      <c r="AE32" s="24">
        <v>3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91</v>
      </c>
      <c r="C33" s="22">
        <v>56</v>
      </c>
      <c r="D33" s="23">
        <v>147</v>
      </c>
      <c r="E33" s="10">
        <v>24</v>
      </c>
      <c r="F33" s="11">
        <v>13</v>
      </c>
      <c r="G33" s="12">
        <v>37</v>
      </c>
      <c r="H33" s="21">
        <v>16</v>
      </c>
      <c r="I33" s="22">
        <v>6</v>
      </c>
      <c r="J33" s="24">
        <v>22</v>
      </c>
      <c r="K33" s="21">
        <v>10</v>
      </c>
      <c r="L33" s="22">
        <v>9</v>
      </c>
      <c r="M33" s="23">
        <v>19</v>
      </c>
      <c r="N33" s="25">
        <v>18</v>
      </c>
      <c r="O33" s="22">
        <v>10</v>
      </c>
      <c r="P33" s="24">
        <v>28</v>
      </c>
      <c r="Q33" s="10">
        <v>4</v>
      </c>
      <c r="R33" s="11">
        <v>3</v>
      </c>
      <c r="S33" s="12">
        <v>7</v>
      </c>
      <c r="T33" s="10">
        <v>4</v>
      </c>
      <c r="U33" s="11">
        <v>4</v>
      </c>
      <c r="V33" s="12">
        <v>8</v>
      </c>
      <c r="W33" s="21">
        <v>9</v>
      </c>
      <c r="X33" s="22">
        <v>6</v>
      </c>
      <c r="Y33" s="23">
        <v>15</v>
      </c>
      <c r="Z33" s="21">
        <v>6</v>
      </c>
      <c r="AA33" s="22">
        <v>3</v>
      </c>
      <c r="AB33" s="23">
        <v>9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83</v>
      </c>
      <c r="C34" s="28">
        <v>71</v>
      </c>
      <c r="D34" s="29">
        <v>154</v>
      </c>
      <c r="E34" s="16">
        <v>15</v>
      </c>
      <c r="F34" s="17">
        <v>21</v>
      </c>
      <c r="G34" s="18">
        <v>36</v>
      </c>
      <c r="H34" s="27">
        <v>16</v>
      </c>
      <c r="I34" s="28">
        <v>11</v>
      </c>
      <c r="J34" s="30">
        <v>27</v>
      </c>
      <c r="K34" s="27">
        <v>3</v>
      </c>
      <c r="L34" s="28">
        <v>9</v>
      </c>
      <c r="M34" s="29">
        <v>12</v>
      </c>
      <c r="N34" s="31">
        <v>19</v>
      </c>
      <c r="O34" s="28">
        <v>7</v>
      </c>
      <c r="P34" s="30">
        <v>26</v>
      </c>
      <c r="Q34" s="16">
        <v>0</v>
      </c>
      <c r="R34" s="17">
        <v>1</v>
      </c>
      <c r="S34" s="18">
        <v>1</v>
      </c>
      <c r="T34" s="16">
        <v>3</v>
      </c>
      <c r="U34" s="17">
        <v>7</v>
      </c>
      <c r="V34" s="18">
        <v>10</v>
      </c>
      <c r="W34" s="27">
        <v>16</v>
      </c>
      <c r="X34" s="28">
        <v>10</v>
      </c>
      <c r="Y34" s="29">
        <v>26</v>
      </c>
      <c r="Z34" s="27">
        <v>5</v>
      </c>
      <c r="AA34" s="28">
        <v>3</v>
      </c>
      <c r="AB34" s="29">
        <v>8</v>
      </c>
      <c r="AC34" s="31">
        <v>4</v>
      </c>
      <c r="AD34" s="28">
        <v>1</v>
      </c>
      <c r="AE34" s="30">
        <v>5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83</v>
      </c>
      <c r="C35" s="22">
        <v>47</v>
      </c>
      <c r="D35" s="23">
        <v>130</v>
      </c>
      <c r="E35" s="10">
        <v>22</v>
      </c>
      <c r="F35" s="11">
        <v>15</v>
      </c>
      <c r="G35" s="12">
        <v>37</v>
      </c>
      <c r="H35" s="21">
        <v>9</v>
      </c>
      <c r="I35" s="22">
        <v>5</v>
      </c>
      <c r="J35" s="24">
        <v>14</v>
      </c>
      <c r="K35" s="21">
        <v>9</v>
      </c>
      <c r="L35" s="22">
        <v>2</v>
      </c>
      <c r="M35" s="23">
        <v>11</v>
      </c>
      <c r="N35" s="25">
        <v>16</v>
      </c>
      <c r="O35" s="22">
        <v>8</v>
      </c>
      <c r="P35" s="24">
        <v>24</v>
      </c>
      <c r="Q35" s="10">
        <v>3</v>
      </c>
      <c r="R35" s="11">
        <v>1</v>
      </c>
      <c r="S35" s="12">
        <v>4</v>
      </c>
      <c r="T35" s="10">
        <v>3</v>
      </c>
      <c r="U35" s="11">
        <v>5</v>
      </c>
      <c r="V35" s="12">
        <v>8</v>
      </c>
      <c r="W35" s="21">
        <v>10</v>
      </c>
      <c r="X35" s="22">
        <v>7</v>
      </c>
      <c r="Y35" s="23">
        <v>17</v>
      </c>
      <c r="Z35" s="21">
        <v>5</v>
      </c>
      <c r="AA35" s="22">
        <v>2</v>
      </c>
      <c r="AB35" s="23">
        <v>7</v>
      </c>
      <c r="AC35" s="25">
        <v>5</v>
      </c>
      <c r="AD35" s="22">
        <v>2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v>86</v>
      </c>
      <c r="C36" s="22">
        <v>62</v>
      </c>
      <c r="D36" s="23">
        <v>148</v>
      </c>
      <c r="E36" s="10">
        <v>24</v>
      </c>
      <c r="F36" s="11">
        <v>19</v>
      </c>
      <c r="G36" s="12">
        <v>43</v>
      </c>
      <c r="H36" s="21">
        <v>17</v>
      </c>
      <c r="I36" s="22">
        <v>9</v>
      </c>
      <c r="J36" s="24">
        <v>26</v>
      </c>
      <c r="K36" s="21">
        <v>7</v>
      </c>
      <c r="L36" s="22">
        <v>1</v>
      </c>
      <c r="M36" s="23">
        <v>8</v>
      </c>
      <c r="N36" s="25">
        <v>10</v>
      </c>
      <c r="O36" s="22">
        <v>10</v>
      </c>
      <c r="P36" s="24">
        <v>20</v>
      </c>
      <c r="Q36" s="10">
        <v>3</v>
      </c>
      <c r="R36" s="11">
        <v>1</v>
      </c>
      <c r="S36" s="12">
        <v>4</v>
      </c>
      <c r="T36" s="10">
        <v>10</v>
      </c>
      <c r="U36" s="11">
        <v>8</v>
      </c>
      <c r="V36" s="12">
        <v>18</v>
      </c>
      <c r="W36" s="21">
        <v>5</v>
      </c>
      <c r="X36" s="22">
        <v>8</v>
      </c>
      <c r="Y36" s="23">
        <v>13</v>
      </c>
      <c r="Z36" s="21">
        <v>6</v>
      </c>
      <c r="AA36" s="22">
        <v>3</v>
      </c>
      <c r="AB36" s="23">
        <v>9</v>
      </c>
      <c r="AC36" s="25">
        <v>3</v>
      </c>
      <c r="AD36" s="22">
        <v>2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106</v>
      </c>
      <c r="C37" s="22">
        <v>54</v>
      </c>
      <c r="D37" s="23">
        <v>160</v>
      </c>
      <c r="E37" s="10">
        <v>31</v>
      </c>
      <c r="F37" s="11">
        <v>20</v>
      </c>
      <c r="G37" s="12">
        <v>51</v>
      </c>
      <c r="H37" s="21">
        <v>23</v>
      </c>
      <c r="I37" s="22">
        <v>10</v>
      </c>
      <c r="J37" s="24">
        <v>33</v>
      </c>
      <c r="K37" s="21">
        <v>9</v>
      </c>
      <c r="L37" s="22">
        <v>2</v>
      </c>
      <c r="M37" s="23">
        <v>11</v>
      </c>
      <c r="N37" s="25">
        <v>15</v>
      </c>
      <c r="O37" s="22">
        <v>4</v>
      </c>
      <c r="P37" s="24">
        <v>19</v>
      </c>
      <c r="Q37" s="10">
        <v>4</v>
      </c>
      <c r="R37" s="11">
        <v>2</v>
      </c>
      <c r="S37" s="12">
        <v>6</v>
      </c>
      <c r="T37" s="10">
        <v>6</v>
      </c>
      <c r="U37" s="11">
        <v>1</v>
      </c>
      <c r="V37" s="12">
        <v>7</v>
      </c>
      <c r="W37" s="21">
        <v>7</v>
      </c>
      <c r="X37" s="22">
        <v>11</v>
      </c>
      <c r="Y37" s="23">
        <v>18</v>
      </c>
      <c r="Z37" s="21">
        <v>6</v>
      </c>
      <c r="AA37" s="22">
        <v>3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86</v>
      </c>
      <c r="C38" s="22">
        <v>66</v>
      </c>
      <c r="D38" s="23">
        <v>152</v>
      </c>
      <c r="E38" s="10">
        <v>26</v>
      </c>
      <c r="F38" s="11">
        <v>21</v>
      </c>
      <c r="G38" s="12">
        <v>47</v>
      </c>
      <c r="H38" s="21">
        <v>16</v>
      </c>
      <c r="I38" s="22">
        <v>9</v>
      </c>
      <c r="J38" s="24">
        <v>25</v>
      </c>
      <c r="K38" s="21">
        <v>1</v>
      </c>
      <c r="L38" s="22">
        <v>3</v>
      </c>
      <c r="M38" s="23">
        <v>4</v>
      </c>
      <c r="N38" s="25">
        <v>17</v>
      </c>
      <c r="O38" s="22">
        <v>14</v>
      </c>
      <c r="P38" s="24">
        <v>31</v>
      </c>
      <c r="Q38" s="10">
        <v>3</v>
      </c>
      <c r="R38" s="11">
        <v>3</v>
      </c>
      <c r="S38" s="12">
        <v>6</v>
      </c>
      <c r="T38" s="10">
        <v>5</v>
      </c>
      <c r="U38" s="11">
        <v>2</v>
      </c>
      <c r="V38" s="12">
        <v>7</v>
      </c>
      <c r="W38" s="21">
        <v>7</v>
      </c>
      <c r="X38" s="22">
        <v>10</v>
      </c>
      <c r="Y38" s="23">
        <v>17</v>
      </c>
      <c r="Z38" s="21">
        <v>7</v>
      </c>
      <c r="AA38" s="22">
        <v>1</v>
      </c>
      <c r="AB38" s="23">
        <v>8</v>
      </c>
      <c r="AC38" s="25">
        <v>3</v>
      </c>
      <c r="AD38" s="22">
        <v>3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83</v>
      </c>
      <c r="C39" s="28">
        <v>66</v>
      </c>
      <c r="D39" s="29">
        <v>149</v>
      </c>
      <c r="E39" s="16">
        <v>20</v>
      </c>
      <c r="F39" s="17">
        <v>21</v>
      </c>
      <c r="G39" s="18">
        <v>41</v>
      </c>
      <c r="H39" s="27">
        <v>18</v>
      </c>
      <c r="I39" s="28">
        <v>8</v>
      </c>
      <c r="J39" s="30">
        <v>26</v>
      </c>
      <c r="K39" s="27">
        <v>7</v>
      </c>
      <c r="L39" s="28">
        <v>6</v>
      </c>
      <c r="M39" s="29">
        <v>13</v>
      </c>
      <c r="N39" s="31">
        <v>15</v>
      </c>
      <c r="O39" s="28">
        <v>16</v>
      </c>
      <c r="P39" s="30">
        <v>31</v>
      </c>
      <c r="Q39" s="16">
        <v>5</v>
      </c>
      <c r="R39" s="17">
        <v>1</v>
      </c>
      <c r="S39" s="18">
        <v>6</v>
      </c>
      <c r="T39" s="16">
        <v>5</v>
      </c>
      <c r="U39" s="17">
        <v>1</v>
      </c>
      <c r="V39" s="18">
        <v>6</v>
      </c>
      <c r="W39" s="27">
        <v>9</v>
      </c>
      <c r="X39" s="28">
        <v>5</v>
      </c>
      <c r="Y39" s="29">
        <v>14</v>
      </c>
      <c r="Z39" s="27">
        <v>2</v>
      </c>
      <c r="AA39" s="28">
        <v>5</v>
      </c>
      <c r="AB39" s="29">
        <v>7</v>
      </c>
      <c r="AC39" s="31">
        <v>2</v>
      </c>
      <c r="AD39" s="28">
        <v>2</v>
      </c>
      <c r="AE39" s="30">
        <v>4</v>
      </c>
      <c r="AF39" s="27">
        <v>0</v>
      </c>
      <c r="AG39" s="28">
        <v>1</v>
      </c>
      <c r="AH39" s="29">
        <v>1</v>
      </c>
    </row>
    <row r="40" spans="1:34" s="26" customFormat="1" ht="15" x14ac:dyDescent="0.15">
      <c r="A40" s="4">
        <v>35</v>
      </c>
      <c r="B40" s="21">
        <v>99</v>
      </c>
      <c r="C40" s="22">
        <v>85</v>
      </c>
      <c r="D40" s="23">
        <v>184</v>
      </c>
      <c r="E40" s="10">
        <v>27</v>
      </c>
      <c r="F40" s="11">
        <v>21</v>
      </c>
      <c r="G40" s="12">
        <v>48</v>
      </c>
      <c r="H40" s="21">
        <v>9</v>
      </c>
      <c r="I40" s="22">
        <v>15</v>
      </c>
      <c r="J40" s="24">
        <v>24</v>
      </c>
      <c r="K40" s="21">
        <v>5</v>
      </c>
      <c r="L40" s="22">
        <v>2</v>
      </c>
      <c r="M40" s="23">
        <v>7</v>
      </c>
      <c r="N40" s="25">
        <v>14</v>
      </c>
      <c r="O40" s="22">
        <v>19</v>
      </c>
      <c r="P40" s="24">
        <v>33</v>
      </c>
      <c r="Q40" s="10">
        <v>8</v>
      </c>
      <c r="R40" s="11">
        <v>4</v>
      </c>
      <c r="S40" s="12">
        <v>12</v>
      </c>
      <c r="T40" s="10">
        <v>7</v>
      </c>
      <c r="U40" s="11">
        <v>5</v>
      </c>
      <c r="V40" s="12">
        <v>12</v>
      </c>
      <c r="W40" s="21">
        <v>14</v>
      </c>
      <c r="X40" s="22">
        <v>7</v>
      </c>
      <c r="Y40" s="23">
        <v>21</v>
      </c>
      <c r="Z40" s="21">
        <v>5</v>
      </c>
      <c r="AA40" s="22">
        <v>3</v>
      </c>
      <c r="AB40" s="23">
        <v>8</v>
      </c>
      <c r="AC40" s="25">
        <v>8</v>
      </c>
      <c r="AD40" s="22">
        <v>7</v>
      </c>
      <c r="AE40" s="24">
        <v>15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105</v>
      </c>
      <c r="D41" s="23">
        <v>200</v>
      </c>
      <c r="E41" s="10">
        <v>22</v>
      </c>
      <c r="F41" s="11">
        <v>24</v>
      </c>
      <c r="G41" s="12">
        <v>46</v>
      </c>
      <c r="H41" s="21">
        <v>12</v>
      </c>
      <c r="I41" s="22">
        <v>16</v>
      </c>
      <c r="J41" s="24">
        <v>28</v>
      </c>
      <c r="K41" s="21">
        <v>9</v>
      </c>
      <c r="L41" s="22">
        <v>7</v>
      </c>
      <c r="M41" s="23">
        <v>16</v>
      </c>
      <c r="N41" s="25">
        <v>19</v>
      </c>
      <c r="O41" s="22">
        <v>16</v>
      </c>
      <c r="P41" s="24">
        <v>35</v>
      </c>
      <c r="Q41" s="10">
        <v>4</v>
      </c>
      <c r="R41" s="11">
        <v>6</v>
      </c>
      <c r="S41" s="12">
        <v>10</v>
      </c>
      <c r="T41" s="10">
        <v>7</v>
      </c>
      <c r="U41" s="11">
        <v>7</v>
      </c>
      <c r="V41" s="12">
        <v>14</v>
      </c>
      <c r="W41" s="21">
        <v>12</v>
      </c>
      <c r="X41" s="22">
        <v>14</v>
      </c>
      <c r="Y41" s="23">
        <v>26</v>
      </c>
      <c r="Z41" s="21">
        <v>5</v>
      </c>
      <c r="AA41" s="22">
        <v>6</v>
      </c>
      <c r="AB41" s="23">
        <v>11</v>
      </c>
      <c r="AC41" s="25">
        <v>4</v>
      </c>
      <c r="AD41" s="22">
        <v>6</v>
      </c>
      <c r="AE41" s="24">
        <v>10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v>114</v>
      </c>
      <c r="C42" s="22">
        <v>84</v>
      </c>
      <c r="D42" s="23">
        <v>198</v>
      </c>
      <c r="E42" s="10">
        <v>29</v>
      </c>
      <c r="F42" s="11">
        <v>20</v>
      </c>
      <c r="G42" s="12">
        <v>49</v>
      </c>
      <c r="H42" s="21">
        <v>15</v>
      </c>
      <c r="I42" s="22">
        <v>11</v>
      </c>
      <c r="J42" s="24">
        <v>26</v>
      </c>
      <c r="K42" s="21">
        <v>9</v>
      </c>
      <c r="L42" s="22">
        <v>6</v>
      </c>
      <c r="M42" s="23">
        <v>15</v>
      </c>
      <c r="N42" s="25">
        <v>23</v>
      </c>
      <c r="O42" s="22">
        <v>8</v>
      </c>
      <c r="P42" s="24">
        <v>31</v>
      </c>
      <c r="Q42" s="10">
        <v>4</v>
      </c>
      <c r="R42" s="11">
        <v>4</v>
      </c>
      <c r="S42" s="12">
        <v>8</v>
      </c>
      <c r="T42" s="10">
        <v>8</v>
      </c>
      <c r="U42" s="11">
        <v>8</v>
      </c>
      <c r="V42" s="12">
        <v>16</v>
      </c>
      <c r="W42" s="21">
        <v>10</v>
      </c>
      <c r="X42" s="22">
        <v>19</v>
      </c>
      <c r="Y42" s="23">
        <v>29</v>
      </c>
      <c r="Z42" s="21">
        <v>10</v>
      </c>
      <c r="AA42" s="22">
        <v>4</v>
      </c>
      <c r="AB42" s="23">
        <v>14</v>
      </c>
      <c r="AC42" s="25">
        <v>3</v>
      </c>
      <c r="AD42" s="22">
        <v>3</v>
      </c>
      <c r="AE42" s="24">
        <v>6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v>106</v>
      </c>
      <c r="C43" s="22">
        <v>104</v>
      </c>
      <c r="D43" s="23">
        <v>210</v>
      </c>
      <c r="E43" s="10">
        <v>24</v>
      </c>
      <c r="F43" s="11">
        <v>23</v>
      </c>
      <c r="G43" s="12">
        <v>47</v>
      </c>
      <c r="H43" s="21">
        <v>19</v>
      </c>
      <c r="I43" s="22">
        <v>20</v>
      </c>
      <c r="J43" s="24">
        <v>39</v>
      </c>
      <c r="K43" s="21">
        <v>2</v>
      </c>
      <c r="L43" s="22">
        <v>3</v>
      </c>
      <c r="M43" s="23">
        <v>5</v>
      </c>
      <c r="N43" s="25">
        <v>25</v>
      </c>
      <c r="O43" s="22">
        <v>21</v>
      </c>
      <c r="P43" s="24">
        <v>46</v>
      </c>
      <c r="Q43" s="10">
        <v>3</v>
      </c>
      <c r="R43" s="11">
        <v>4</v>
      </c>
      <c r="S43" s="12">
        <v>7</v>
      </c>
      <c r="T43" s="10">
        <v>5</v>
      </c>
      <c r="U43" s="11">
        <v>11</v>
      </c>
      <c r="V43" s="12">
        <v>16</v>
      </c>
      <c r="W43" s="21">
        <v>21</v>
      </c>
      <c r="X43" s="22">
        <v>15</v>
      </c>
      <c r="Y43" s="23">
        <v>36</v>
      </c>
      <c r="Z43" s="21">
        <v>2</v>
      </c>
      <c r="AA43" s="22">
        <v>4</v>
      </c>
      <c r="AB43" s="23">
        <v>6</v>
      </c>
      <c r="AC43" s="25">
        <v>3</v>
      </c>
      <c r="AD43" s="22">
        <v>2</v>
      </c>
      <c r="AE43" s="24">
        <v>5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v>133</v>
      </c>
      <c r="C44" s="28">
        <v>104</v>
      </c>
      <c r="D44" s="29">
        <v>237</v>
      </c>
      <c r="E44" s="16">
        <v>40</v>
      </c>
      <c r="F44" s="17">
        <v>30</v>
      </c>
      <c r="G44" s="18">
        <v>70</v>
      </c>
      <c r="H44" s="27">
        <v>19</v>
      </c>
      <c r="I44" s="28">
        <v>14</v>
      </c>
      <c r="J44" s="30">
        <v>33</v>
      </c>
      <c r="K44" s="27">
        <v>3</v>
      </c>
      <c r="L44" s="28">
        <v>8</v>
      </c>
      <c r="M44" s="29">
        <v>11</v>
      </c>
      <c r="N44" s="31">
        <v>20</v>
      </c>
      <c r="O44" s="28">
        <v>21</v>
      </c>
      <c r="P44" s="30">
        <v>41</v>
      </c>
      <c r="Q44" s="16">
        <v>7</v>
      </c>
      <c r="R44" s="17">
        <v>7</v>
      </c>
      <c r="S44" s="18">
        <v>14</v>
      </c>
      <c r="T44" s="16">
        <v>14</v>
      </c>
      <c r="U44" s="17">
        <v>4</v>
      </c>
      <c r="V44" s="18">
        <v>18</v>
      </c>
      <c r="W44" s="27">
        <v>19</v>
      </c>
      <c r="X44" s="28">
        <v>13</v>
      </c>
      <c r="Y44" s="29">
        <v>32</v>
      </c>
      <c r="Z44" s="27">
        <v>6</v>
      </c>
      <c r="AA44" s="28">
        <v>4</v>
      </c>
      <c r="AB44" s="29">
        <v>10</v>
      </c>
      <c r="AC44" s="31">
        <v>4</v>
      </c>
      <c r="AD44" s="28">
        <v>1</v>
      </c>
      <c r="AE44" s="30">
        <v>5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121</v>
      </c>
      <c r="C45" s="22">
        <v>103</v>
      </c>
      <c r="D45" s="23">
        <v>224</v>
      </c>
      <c r="E45" s="10">
        <v>27</v>
      </c>
      <c r="F45" s="11">
        <v>20</v>
      </c>
      <c r="G45" s="12">
        <v>47</v>
      </c>
      <c r="H45" s="21">
        <v>26</v>
      </c>
      <c r="I45" s="22">
        <v>12</v>
      </c>
      <c r="J45" s="24">
        <v>38</v>
      </c>
      <c r="K45" s="21">
        <v>7</v>
      </c>
      <c r="L45" s="22">
        <v>2</v>
      </c>
      <c r="M45" s="23">
        <v>9</v>
      </c>
      <c r="N45" s="25">
        <v>21</v>
      </c>
      <c r="O45" s="22">
        <v>24</v>
      </c>
      <c r="P45" s="24">
        <v>45</v>
      </c>
      <c r="Q45" s="21">
        <v>14</v>
      </c>
      <c r="R45" s="22">
        <v>10</v>
      </c>
      <c r="S45" s="23">
        <v>24</v>
      </c>
      <c r="T45" s="10">
        <v>5</v>
      </c>
      <c r="U45" s="11">
        <v>10</v>
      </c>
      <c r="V45" s="12">
        <v>15</v>
      </c>
      <c r="W45" s="21">
        <v>14</v>
      </c>
      <c r="X45" s="22">
        <v>17</v>
      </c>
      <c r="Y45" s="23">
        <v>31</v>
      </c>
      <c r="Z45" s="21">
        <v>2</v>
      </c>
      <c r="AA45" s="22">
        <v>3</v>
      </c>
      <c r="AB45" s="23">
        <v>5</v>
      </c>
      <c r="AC45" s="21">
        <v>1</v>
      </c>
      <c r="AD45" s="22">
        <v>5</v>
      </c>
      <c r="AE45" s="23">
        <v>6</v>
      </c>
      <c r="AF45" s="21">
        <v>4</v>
      </c>
      <c r="AG45" s="22">
        <v>0</v>
      </c>
      <c r="AH45" s="23">
        <v>4</v>
      </c>
    </row>
    <row r="46" spans="1:34" s="26" customFormat="1" ht="15" x14ac:dyDescent="0.15">
      <c r="A46" s="4">
        <v>41</v>
      </c>
      <c r="B46" s="21">
        <v>121</v>
      </c>
      <c r="C46" s="22">
        <v>111</v>
      </c>
      <c r="D46" s="23">
        <v>232</v>
      </c>
      <c r="E46" s="10">
        <v>33</v>
      </c>
      <c r="F46" s="11">
        <v>29</v>
      </c>
      <c r="G46" s="12">
        <v>62</v>
      </c>
      <c r="H46" s="21">
        <v>20</v>
      </c>
      <c r="I46" s="22">
        <v>14</v>
      </c>
      <c r="J46" s="24">
        <v>34</v>
      </c>
      <c r="K46" s="21">
        <v>5</v>
      </c>
      <c r="L46" s="22">
        <v>9</v>
      </c>
      <c r="M46" s="23">
        <v>14</v>
      </c>
      <c r="N46" s="25">
        <v>23</v>
      </c>
      <c r="O46" s="22">
        <v>17</v>
      </c>
      <c r="P46" s="24">
        <v>40</v>
      </c>
      <c r="Q46" s="21">
        <v>6</v>
      </c>
      <c r="R46" s="22">
        <v>6</v>
      </c>
      <c r="S46" s="23">
        <v>12</v>
      </c>
      <c r="T46" s="10">
        <v>11</v>
      </c>
      <c r="U46" s="11">
        <v>12</v>
      </c>
      <c r="V46" s="12">
        <v>23</v>
      </c>
      <c r="W46" s="21">
        <v>11</v>
      </c>
      <c r="X46" s="22">
        <v>8</v>
      </c>
      <c r="Y46" s="23">
        <v>19</v>
      </c>
      <c r="Z46" s="21">
        <v>2</v>
      </c>
      <c r="AA46" s="22">
        <v>6</v>
      </c>
      <c r="AB46" s="23">
        <v>8</v>
      </c>
      <c r="AC46" s="21">
        <v>6</v>
      </c>
      <c r="AD46" s="22">
        <v>6</v>
      </c>
      <c r="AE46" s="23">
        <v>12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v>125</v>
      </c>
      <c r="C47" s="22">
        <v>112</v>
      </c>
      <c r="D47" s="23">
        <v>237</v>
      </c>
      <c r="E47" s="10">
        <v>33</v>
      </c>
      <c r="F47" s="11">
        <v>37</v>
      </c>
      <c r="G47" s="12">
        <v>70</v>
      </c>
      <c r="H47" s="21">
        <v>11</v>
      </c>
      <c r="I47" s="22">
        <v>11</v>
      </c>
      <c r="J47" s="24">
        <v>22</v>
      </c>
      <c r="K47" s="21">
        <v>15</v>
      </c>
      <c r="L47" s="22">
        <v>7</v>
      </c>
      <c r="M47" s="23">
        <v>22</v>
      </c>
      <c r="N47" s="25">
        <v>14</v>
      </c>
      <c r="O47" s="22">
        <v>18</v>
      </c>
      <c r="P47" s="24">
        <v>32</v>
      </c>
      <c r="Q47" s="21">
        <v>6</v>
      </c>
      <c r="R47" s="22">
        <v>4</v>
      </c>
      <c r="S47" s="23">
        <v>10</v>
      </c>
      <c r="T47" s="10">
        <v>17</v>
      </c>
      <c r="U47" s="11">
        <v>9</v>
      </c>
      <c r="V47" s="12">
        <v>26</v>
      </c>
      <c r="W47" s="21">
        <v>14</v>
      </c>
      <c r="X47" s="22">
        <v>13</v>
      </c>
      <c r="Y47" s="23">
        <v>27</v>
      </c>
      <c r="Z47" s="21">
        <v>7</v>
      </c>
      <c r="AA47" s="22">
        <v>8</v>
      </c>
      <c r="AB47" s="23">
        <v>15</v>
      </c>
      <c r="AC47" s="21">
        <v>6</v>
      </c>
      <c r="AD47" s="22">
        <v>4</v>
      </c>
      <c r="AE47" s="23">
        <v>10</v>
      </c>
      <c r="AF47" s="21">
        <v>2</v>
      </c>
      <c r="AG47" s="22">
        <v>1</v>
      </c>
      <c r="AH47" s="23">
        <v>3</v>
      </c>
    </row>
    <row r="48" spans="1:34" s="26" customFormat="1" ht="15" x14ac:dyDescent="0.15">
      <c r="A48" s="4">
        <v>43</v>
      </c>
      <c r="B48" s="21">
        <v>127</v>
      </c>
      <c r="C48" s="22">
        <v>133</v>
      </c>
      <c r="D48" s="23">
        <v>260</v>
      </c>
      <c r="E48" s="10">
        <v>30</v>
      </c>
      <c r="F48" s="11">
        <v>33</v>
      </c>
      <c r="G48" s="12">
        <v>63</v>
      </c>
      <c r="H48" s="21">
        <v>13</v>
      </c>
      <c r="I48" s="22">
        <v>18</v>
      </c>
      <c r="J48" s="24">
        <v>31</v>
      </c>
      <c r="K48" s="21">
        <v>7</v>
      </c>
      <c r="L48" s="22">
        <v>7</v>
      </c>
      <c r="M48" s="23">
        <v>14</v>
      </c>
      <c r="N48" s="25">
        <v>19</v>
      </c>
      <c r="O48" s="22">
        <v>26</v>
      </c>
      <c r="P48" s="24">
        <v>45</v>
      </c>
      <c r="Q48" s="21">
        <v>12</v>
      </c>
      <c r="R48" s="22">
        <v>8</v>
      </c>
      <c r="S48" s="23">
        <v>20</v>
      </c>
      <c r="T48" s="10">
        <v>13</v>
      </c>
      <c r="U48" s="11">
        <v>9</v>
      </c>
      <c r="V48" s="12">
        <v>22</v>
      </c>
      <c r="W48" s="21">
        <v>20</v>
      </c>
      <c r="X48" s="22">
        <v>17</v>
      </c>
      <c r="Y48" s="23">
        <v>37</v>
      </c>
      <c r="Z48" s="21">
        <v>6</v>
      </c>
      <c r="AA48" s="22">
        <v>5</v>
      </c>
      <c r="AB48" s="23">
        <v>11</v>
      </c>
      <c r="AC48" s="21">
        <v>6</v>
      </c>
      <c r="AD48" s="22">
        <v>5</v>
      </c>
      <c r="AE48" s="23">
        <v>11</v>
      </c>
      <c r="AF48" s="21">
        <v>1</v>
      </c>
      <c r="AG48" s="22">
        <v>5</v>
      </c>
      <c r="AH48" s="23">
        <v>6</v>
      </c>
    </row>
    <row r="49" spans="1:34" s="26" customFormat="1" ht="15" x14ac:dyDescent="0.15">
      <c r="A49" s="15">
        <v>44</v>
      </c>
      <c r="B49" s="27">
        <v>133</v>
      </c>
      <c r="C49" s="28">
        <v>117</v>
      </c>
      <c r="D49" s="29">
        <v>250</v>
      </c>
      <c r="E49" s="16">
        <v>39</v>
      </c>
      <c r="F49" s="17">
        <v>31</v>
      </c>
      <c r="G49" s="18">
        <v>70</v>
      </c>
      <c r="H49" s="27">
        <v>18</v>
      </c>
      <c r="I49" s="28">
        <v>12</v>
      </c>
      <c r="J49" s="30">
        <v>30</v>
      </c>
      <c r="K49" s="27">
        <v>12</v>
      </c>
      <c r="L49" s="28">
        <v>7</v>
      </c>
      <c r="M49" s="29">
        <v>19</v>
      </c>
      <c r="N49" s="31">
        <v>30</v>
      </c>
      <c r="O49" s="28">
        <v>19</v>
      </c>
      <c r="P49" s="30">
        <v>49</v>
      </c>
      <c r="Q49" s="27">
        <v>8</v>
      </c>
      <c r="R49" s="28">
        <v>8</v>
      </c>
      <c r="S49" s="29">
        <v>16</v>
      </c>
      <c r="T49" s="16">
        <v>8</v>
      </c>
      <c r="U49" s="17">
        <v>6</v>
      </c>
      <c r="V49" s="18">
        <v>14</v>
      </c>
      <c r="W49" s="27">
        <v>11</v>
      </c>
      <c r="X49" s="28">
        <v>19</v>
      </c>
      <c r="Y49" s="29">
        <v>30</v>
      </c>
      <c r="Z49" s="27">
        <v>2</v>
      </c>
      <c r="AA49" s="28">
        <v>9</v>
      </c>
      <c r="AB49" s="29">
        <v>11</v>
      </c>
      <c r="AC49" s="27">
        <v>1</v>
      </c>
      <c r="AD49" s="28">
        <v>3</v>
      </c>
      <c r="AE49" s="29">
        <v>4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v>137</v>
      </c>
      <c r="C50" s="22">
        <v>128</v>
      </c>
      <c r="D50" s="23">
        <v>265</v>
      </c>
      <c r="E50" s="10">
        <v>33</v>
      </c>
      <c r="F50" s="11">
        <v>36</v>
      </c>
      <c r="G50" s="12">
        <v>69</v>
      </c>
      <c r="H50" s="21">
        <v>16</v>
      </c>
      <c r="I50" s="22">
        <v>17</v>
      </c>
      <c r="J50" s="24">
        <v>33</v>
      </c>
      <c r="K50" s="21">
        <v>16</v>
      </c>
      <c r="L50" s="22">
        <v>5</v>
      </c>
      <c r="M50" s="23">
        <v>21</v>
      </c>
      <c r="N50" s="25">
        <v>23</v>
      </c>
      <c r="O50" s="22">
        <v>28</v>
      </c>
      <c r="P50" s="24">
        <v>51</v>
      </c>
      <c r="Q50" s="21">
        <v>7</v>
      </c>
      <c r="R50" s="22">
        <v>4</v>
      </c>
      <c r="S50" s="23">
        <v>11</v>
      </c>
      <c r="T50" s="10">
        <v>9</v>
      </c>
      <c r="U50" s="11">
        <v>15</v>
      </c>
      <c r="V50" s="12">
        <v>24</v>
      </c>
      <c r="W50" s="21">
        <v>15</v>
      </c>
      <c r="X50" s="22">
        <v>11</v>
      </c>
      <c r="Y50" s="23">
        <v>26</v>
      </c>
      <c r="Z50" s="21">
        <v>12</v>
      </c>
      <c r="AA50" s="22">
        <v>7</v>
      </c>
      <c r="AB50" s="23">
        <v>19</v>
      </c>
      <c r="AC50" s="21">
        <v>3</v>
      </c>
      <c r="AD50" s="22">
        <v>2</v>
      </c>
      <c r="AE50" s="23">
        <v>5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v>156</v>
      </c>
      <c r="C51" s="22">
        <v>143</v>
      </c>
      <c r="D51" s="23">
        <v>299</v>
      </c>
      <c r="E51" s="10">
        <v>42</v>
      </c>
      <c r="F51" s="11">
        <v>36</v>
      </c>
      <c r="G51" s="12">
        <v>78</v>
      </c>
      <c r="H51" s="21">
        <v>16</v>
      </c>
      <c r="I51" s="22">
        <v>19</v>
      </c>
      <c r="J51" s="24">
        <v>35</v>
      </c>
      <c r="K51" s="21">
        <v>8</v>
      </c>
      <c r="L51" s="22">
        <v>10</v>
      </c>
      <c r="M51" s="23">
        <v>18</v>
      </c>
      <c r="N51" s="25">
        <v>22</v>
      </c>
      <c r="O51" s="22">
        <v>24</v>
      </c>
      <c r="P51" s="24">
        <v>46</v>
      </c>
      <c r="Q51" s="21">
        <v>9</v>
      </c>
      <c r="R51" s="22">
        <v>9</v>
      </c>
      <c r="S51" s="23">
        <v>18</v>
      </c>
      <c r="T51" s="10">
        <v>15</v>
      </c>
      <c r="U51" s="11">
        <v>4</v>
      </c>
      <c r="V51" s="12">
        <v>19</v>
      </c>
      <c r="W51" s="21">
        <v>19</v>
      </c>
      <c r="X51" s="22">
        <v>20</v>
      </c>
      <c r="Y51" s="23">
        <v>39</v>
      </c>
      <c r="Z51" s="21">
        <v>9</v>
      </c>
      <c r="AA51" s="22">
        <v>13</v>
      </c>
      <c r="AB51" s="23">
        <v>22</v>
      </c>
      <c r="AC51" s="21">
        <v>12</v>
      </c>
      <c r="AD51" s="22">
        <v>7</v>
      </c>
      <c r="AE51" s="23">
        <v>19</v>
      </c>
      <c r="AF51" s="21">
        <v>4</v>
      </c>
      <c r="AG51" s="22">
        <v>1</v>
      </c>
      <c r="AH51" s="23">
        <v>5</v>
      </c>
    </row>
    <row r="52" spans="1:34" s="26" customFormat="1" ht="15" x14ac:dyDescent="0.15">
      <c r="A52" s="4">
        <v>47</v>
      </c>
      <c r="B52" s="21">
        <v>136</v>
      </c>
      <c r="C52" s="22">
        <v>123</v>
      </c>
      <c r="D52" s="23">
        <v>259</v>
      </c>
      <c r="E52" s="10">
        <v>34</v>
      </c>
      <c r="F52" s="11">
        <v>38</v>
      </c>
      <c r="G52" s="12">
        <v>72</v>
      </c>
      <c r="H52" s="21">
        <v>17</v>
      </c>
      <c r="I52" s="22">
        <v>12</v>
      </c>
      <c r="J52" s="24">
        <v>29</v>
      </c>
      <c r="K52" s="21">
        <v>12</v>
      </c>
      <c r="L52" s="22">
        <v>8</v>
      </c>
      <c r="M52" s="23">
        <v>20</v>
      </c>
      <c r="N52" s="25">
        <v>27</v>
      </c>
      <c r="O52" s="22">
        <v>20</v>
      </c>
      <c r="P52" s="24">
        <v>47</v>
      </c>
      <c r="Q52" s="21">
        <v>6</v>
      </c>
      <c r="R52" s="22">
        <v>1</v>
      </c>
      <c r="S52" s="23">
        <v>7</v>
      </c>
      <c r="T52" s="10">
        <v>16</v>
      </c>
      <c r="U52" s="11">
        <v>9</v>
      </c>
      <c r="V52" s="12">
        <v>25</v>
      </c>
      <c r="W52" s="21">
        <v>11</v>
      </c>
      <c r="X52" s="22">
        <v>17</v>
      </c>
      <c r="Y52" s="23">
        <v>28</v>
      </c>
      <c r="Z52" s="21">
        <v>9</v>
      </c>
      <c r="AA52" s="22">
        <v>10</v>
      </c>
      <c r="AB52" s="23">
        <v>19</v>
      </c>
      <c r="AC52" s="21">
        <v>3</v>
      </c>
      <c r="AD52" s="22">
        <v>4</v>
      </c>
      <c r="AE52" s="23">
        <v>7</v>
      </c>
      <c r="AF52" s="21">
        <v>1</v>
      </c>
      <c r="AG52" s="22">
        <v>4</v>
      </c>
      <c r="AH52" s="23">
        <v>5</v>
      </c>
    </row>
    <row r="53" spans="1:34" s="26" customFormat="1" ht="15" x14ac:dyDescent="0.15">
      <c r="A53" s="4">
        <v>48</v>
      </c>
      <c r="B53" s="21">
        <v>201</v>
      </c>
      <c r="C53" s="22">
        <v>133</v>
      </c>
      <c r="D53" s="23">
        <v>334</v>
      </c>
      <c r="E53" s="10">
        <v>49</v>
      </c>
      <c r="F53" s="11">
        <v>25</v>
      </c>
      <c r="G53" s="12">
        <v>74</v>
      </c>
      <c r="H53" s="21">
        <v>25</v>
      </c>
      <c r="I53" s="22">
        <v>23</v>
      </c>
      <c r="J53" s="24">
        <v>48</v>
      </c>
      <c r="K53" s="21">
        <v>12</v>
      </c>
      <c r="L53" s="22">
        <v>6</v>
      </c>
      <c r="M53" s="23">
        <v>18</v>
      </c>
      <c r="N53" s="25">
        <v>40</v>
      </c>
      <c r="O53" s="22">
        <v>20</v>
      </c>
      <c r="P53" s="24">
        <v>60</v>
      </c>
      <c r="Q53" s="21">
        <v>8</v>
      </c>
      <c r="R53" s="22">
        <v>8</v>
      </c>
      <c r="S53" s="23">
        <v>16</v>
      </c>
      <c r="T53" s="10">
        <v>15</v>
      </c>
      <c r="U53" s="11">
        <v>10</v>
      </c>
      <c r="V53" s="12">
        <v>25</v>
      </c>
      <c r="W53" s="21">
        <v>22</v>
      </c>
      <c r="X53" s="22">
        <v>20</v>
      </c>
      <c r="Y53" s="23">
        <v>42</v>
      </c>
      <c r="Z53" s="21">
        <v>25</v>
      </c>
      <c r="AA53" s="22">
        <v>13</v>
      </c>
      <c r="AB53" s="23">
        <v>38</v>
      </c>
      <c r="AC53" s="21">
        <v>2</v>
      </c>
      <c r="AD53" s="22">
        <v>5</v>
      </c>
      <c r="AE53" s="23">
        <v>7</v>
      </c>
      <c r="AF53" s="21">
        <v>3</v>
      </c>
      <c r="AG53" s="22">
        <v>3</v>
      </c>
      <c r="AH53" s="23">
        <v>6</v>
      </c>
    </row>
    <row r="54" spans="1:34" s="26" customFormat="1" ht="15" x14ac:dyDescent="0.15">
      <c r="A54" s="15">
        <v>49</v>
      </c>
      <c r="B54" s="27">
        <v>171</v>
      </c>
      <c r="C54" s="28">
        <v>170</v>
      </c>
      <c r="D54" s="29">
        <v>341</v>
      </c>
      <c r="E54" s="16">
        <v>40</v>
      </c>
      <c r="F54" s="17">
        <v>53</v>
      </c>
      <c r="G54" s="18">
        <v>93</v>
      </c>
      <c r="H54" s="27">
        <v>17</v>
      </c>
      <c r="I54" s="28">
        <v>11</v>
      </c>
      <c r="J54" s="30">
        <v>28</v>
      </c>
      <c r="K54" s="27">
        <v>16</v>
      </c>
      <c r="L54" s="28">
        <v>11</v>
      </c>
      <c r="M54" s="29">
        <v>27</v>
      </c>
      <c r="N54" s="31">
        <v>43</v>
      </c>
      <c r="O54" s="28">
        <v>38</v>
      </c>
      <c r="P54" s="30">
        <v>81</v>
      </c>
      <c r="Q54" s="27">
        <v>5</v>
      </c>
      <c r="R54" s="28">
        <v>7</v>
      </c>
      <c r="S54" s="29">
        <v>12</v>
      </c>
      <c r="T54" s="16">
        <v>14</v>
      </c>
      <c r="U54" s="17">
        <v>11</v>
      </c>
      <c r="V54" s="18">
        <v>25</v>
      </c>
      <c r="W54" s="27">
        <v>22</v>
      </c>
      <c r="X54" s="28">
        <v>17</v>
      </c>
      <c r="Y54" s="29">
        <v>39</v>
      </c>
      <c r="Z54" s="27">
        <v>7</v>
      </c>
      <c r="AA54" s="28">
        <v>13</v>
      </c>
      <c r="AB54" s="29">
        <v>20</v>
      </c>
      <c r="AC54" s="27">
        <v>3</v>
      </c>
      <c r="AD54" s="28">
        <v>5</v>
      </c>
      <c r="AE54" s="29">
        <v>8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150</v>
      </c>
      <c r="C55" s="22">
        <v>159</v>
      </c>
      <c r="D55" s="23">
        <v>309</v>
      </c>
      <c r="E55" s="10">
        <v>46</v>
      </c>
      <c r="F55" s="11">
        <v>42</v>
      </c>
      <c r="G55" s="12">
        <v>88</v>
      </c>
      <c r="H55" s="21">
        <v>15</v>
      </c>
      <c r="I55" s="22">
        <v>24</v>
      </c>
      <c r="J55" s="24">
        <v>39</v>
      </c>
      <c r="K55" s="21">
        <v>11</v>
      </c>
      <c r="L55" s="22">
        <v>8</v>
      </c>
      <c r="M55" s="23">
        <v>19</v>
      </c>
      <c r="N55" s="25">
        <v>24</v>
      </c>
      <c r="O55" s="22">
        <v>32</v>
      </c>
      <c r="P55" s="24">
        <v>56</v>
      </c>
      <c r="Q55" s="21">
        <v>9</v>
      </c>
      <c r="R55" s="22">
        <v>9</v>
      </c>
      <c r="S55" s="23">
        <v>18</v>
      </c>
      <c r="T55" s="10">
        <v>13</v>
      </c>
      <c r="U55" s="11">
        <v>11</v>
      </c>
      <c r="V55" s="12">
        <v>24</v>
      </c>
      <c r="W55" s="21">
        <v>11</v>
      </c>
      <c r="X55" s="22">
        <v>17</v>
      </c>
      <c r="Y55" s="23">
        <v>28</v>
      </c>
      <c r="Z55" s="21">
        <v>6</v>
      </c>
      <c r="AA55" s="22">
        <v>9</v>
      </c>
      <c r="AB55" s="23">
        <v>15</v>
      </c>
      <c r="AC55" s="21">
        <v>13</v>
      </c>
      <c r="AD55" s="22">
        <v>4</v>
      </c>
      <c r="AE55" s="23">
        <v>17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v>201</v>
      </c>
      <c r="C56" s="22">
        <v>161</v>
      </c>
      <c r="D56" s="23">
        <v>362</v>
      </c>
      <c r="E56" s="10">
        <v>50</v>
      </c>
      <c r="F56" s="11">
        <v>50</v>
      </c>
      <c r="G56" s="12">
        <v>100</v>
      </c>
      <c r="H56" s="21">
        <v>21</v>
      </c>
      <c r="I56" s="22">
        <v>19</v>
      </c>
      <c r="J56" s="24">
        <v>40</v>
      </c>
      <c r="K56" s="21">
        <v>18</v>
      </c>
      <c r="L56" s="22">
        <v>14</v>
      </c>
      <c r="M56" s="23">
        <v>32</v>
      </c>
      <c r="N56" s="25">
        <v>40</v>
      </c>
      <c r="O56" s="22">
        <v>22</v>
      </c>
      <c r="P56" s="24">
        <v>62</v>
      </c>
      <c r="Q56" s="21">
        <v>6</v>
      </c>
      <c r="R56" s="22">
        <v>6</v>
      </c>
      <c r="S56" s="23">
        <v>12</v>
      </c>
      <c r="T56" s="10">
        <v>17</v>
      </c>
      <c r="U56" s="11">
        <v>10</v>
      </c>
      <c r="V56" s="12">
        <v>27</v>
      </c>
      <c r="W56" s="21">
        <v>16</v>
      </c>
      <c r="X56" s="22">
        <v>18</v>
      </c>
      <c r="Y56" s="23">
        <v>34</v>
      </c>
      <c r="Z56" s="21">
        <v>18</v>
      </c>
      <c r="AA56" s="22">
        <v>9</v>
      </c>
      <c r="AB56" s="23">
        <v>27</v>
      </c>
      <c r="AC56" s="21">
        <v>8</v>
      </c>
      <c r="AD56" s="22">
        <v>11</v>
      </c>
      <c r="AE56" s="23">
        <v>19</v>
      </c>
      <c r="AF56" s="21">
        <v>7</v>
      </c>
      <c r="AG56" s="22">
        <v>2</v>
      </c>
      <c r="AH56" s="23">
        <v>9</v>
      </c>
    </row>
    <row r="57" spans="1:34" s="26" customFormat="1" ht="15" x14ac:dyDescent="0.15">
      <c r="A57" s="4">
        <v>52</v>
      </c>
      <c r="B57" s="21">
        <v>178</v>
      </c>
      <c r="C57" s="22">
        <v>178</v>
      </c>
      <c r="D57" s="23">
        <v>356</v>
      </c>
      <c r="E57" s="10">
        <v>50</v>
      </c>
      <c r="F57" s="11">
        <v>40</v>
      </c>
      <c r="G57" s="12">
        <v>90</v>
      </c>
      <c r="H57" s="21">
        <v>21</v>
      </c>
      <c r="I57" s="22">
        <v>22</v>
      </c>
      <c r="J57" s="24">
        <v>43</v>
      </c>
      <c r="K57" s="21">
        <v>13</v>
      </c>
      <c r="L57" s="22">
        <v>14</v>
      </c>
      <c r="M57" s="23">
        <v>27</v>
      </c>
      <c r="N57" s="25">
        <v>36</v>
      </c>
      <c r="O57" s="22">
        <v>40</v>
      </c>
      <c r="P57" s="24">
        <v>76</v>
      </c>
      <c r="Q57" s="21">
        <v>4</v>
      </c>
      <c r="R57" s="22">
        <v>3</v>
      </c>
      <c r="S57" s="23">
        <v>7</v>
      </c>
      <c r="T57" s="10">
        <v>17</v>
      </c>
      <c r="U57" s="11">
        <v>16</v>
      </c>
      <c r="V57" s="12">
        <v>33</v>
      </c>
      <c r="W57" s="21">
        <v>21</v>
      </c>
      <c r="X57" s="22">
        <v>19</v>
      </c>
      <c r="Y57" s="23">
        <v>40</v>
      </c>
      <c r="Z57" s="21">
        <v>6</v>
      </c>
      <c r="AA57" s="22">
        <v>13</v>
      </c>
      <c r="AB57" s="23">
        <v>19</v>
      </c>
      <c r="AC57" s="21">
        <v>4</v>
      </c>
      <c r="AD57" s="22">
        <v>9</v>
      </c>
      <c r="AE57" s="23">
        <v>13</v>
      </c>
      <c r="AF57" s="21">
        <v>6</v>
      </c>
      <c r="AG57" s="22">
        <v>2</v>
      </c>
      <c r="AH57" s="23">
        <v>8</v>
      </c>
    </row>
    <row r="58" spans="1:34" s="26" customFormat="1" ht="15" x14ac:dyDescent="0.15">
      <c r="A58" s="4">
        <v>53</v>
      </c>
      <c r="B58" s="21">
        <v>187</v>
      </c>
      <c r="C58" s="22">
        <v>152</v>
      </c>
      <c r="D58" s="23">
        <v>339</v>
      </c>
      <c r="E58" s="10">
        <v>47</v>
      </c>
      <c r="F58" s="11">
        <v>32</v>
      </c>
      <c r="G58" s="12">
        <v>79</v>
      </c>
      <c r="H58" s="21">
        <v>18</v>
      </c>
      <c r="I58" s="22">
        <v>9</v>
      </c>
      <c r="J58" s="24">
        <v>27</v>
      </c>
      <c r="K58" s="21">
        <v>15</v>
      </c>
      <c r="L58" s="22">
        <v>11</v>
      </c>
      <c r="M58" s="23">
        <v>26</v>
      </c>
      <c r="N58" s="25">
        <v>32</v>
      </c>
      <c r="O58" s="22">
        <v>39</v>
      </c>
      <c r="P58" s="24">
        <v>71</v>
      </c>
      <c r="Q58" s="21">
        <v>6</v>
      </c>
      <c r="R58" s="22">
        <v>10</v>
      </c>
      <c r="S58" s="23">
        <v>16</v>
      </c>
      <c r="T58" s="10">
        <v>18</v>
      </c>
      <c r="U58" s="11">
        <v>12</v>
      </c>
      <c r="V58" s="12">
        <v>30</v>
      </c>
      <c r="W58" s="21">
        <v>15</v>
      </c>
      <c r="X58" s="22">
        <v>20</v>
      </c>
      <c r="Y58" s="23">
        <v>35</v>
      </c>
      <c r="Z58" s="21">
        <v>25</v>
      </c>
      <c r="AA58" s="22">
        <v>10</v>
      </c>
      <c r="AB58" s="23">
        <v>35</v>
      </c>
      <c r="AC58" s="21">
        <v>7</v>
      </c>
      <c r="AD58" s="22">
        <v>4</v>
      </c>
      <c r="AE58" s="23">
        <v>11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v>148</v>
      </c>
      <c r="C59" s="28">
        <v>128</v>
      </c>
      <c r="D59" s="29">
        <v>276</v>
      </c>
      <c r="E59" s="16">
        <v>41</v>
      </c>
      <c r="F59" s="17">
        <v>35</v>
      </c>
      <c r="G59" s="18">
        <v>76</v>
      </c>
      <c r="H59" s="27">
        <v>17</v>
      </c>
      <c r="I59" s="28">
        <v>11</v>
      </c>
      <c r="J59" s="30">
        <v>28</v>
      </c>
      <c r="K59" s="27">
        <v>11</v>
      </c>
      <c r="L59" s="28">
        <v>11</v>
      </c>
      <c r="M59" s="29">
        <v>22</v>
      </c>
      <c r="N59" s="31">
        <v>27</v>
      </c>
      <c r="O59" s="28">
        <v>24</v>
      </c>
      <c r="P59" s="30">
        <v>51</v>
      </c>
      <c r="Q59" s="27">
        <v>9</v>
      </c>
      <c r="R59" s="28">
        <v>10</v>
      </c>
      <c r="S59" s="29">
        <v>19</v>
      </c>
      <c r="T59" s="16">
        <v>9</v>
      </c>
      <c r="U59" s="17">
        <v>7</v>
      </c>
      <c r="V59" s="18">
        <v>16</v>
      </c>
      <c r="W59" s="27">
        <v>17</v>
      </c>
      <c r="X59" s="28">
        <v>18</v>
      </c>
      <c r="Y59" s="29">
        <v>35</v>
      </c>
      <c r="Z59" s="27">
        <v>6</v>
      </c>
      <c r="AA59" s="28">
        <v>9</v>
      </c>
      <c r="AB59" s="29">
        <v>15</v>
      </c>
      <c r="AC59" s="27">
        <v>6</v>
      </c>
      <c r="AD59" s="28">
        <v>3</v>
      </c>
      <c r="AE59" s="29">
        <v>9</v>
      </c>
      <c r="AF59" s="27">
        <v>5</v>
      </c>
      <c r="AG59" s="28">
        <v>0</v>
      </c>
      <c r="AH59" s="29">
        <v>5</v>
      </c>
    </row>
    <row r="60" spans="1:34" s="26" customFormat="1" ht="15" x14ac:dyDescent="0.15">
      <c r="A60" s="4">
        <v>55</v>
      </c>
      <c r="B60" s="21">
        <v>168</v>
      </c>
      <c r="C60" s="22">
        <v>166</v>
      </c>
      <c r="D60" s="23">
        <v>334</v>
      </c>
      <c r="E60" s="10">
        <v>33</v>
      </c>
      <c r="F60" s="11">
        <v>38</v>
      </c>
      <c r="G60" s="12">
        <v>71</v>
      </c>
      <c r="H60" s="21">
        <v>22</v>
      </c>
      <c r="I60" s="22">
        <v>17</v>
      </c>
      <c r="J60" s="24">
        <v>39</v>
      </c>
      <c r="K60" s="21">
        <v>9</v>
      </c>
      <c r="L60" s="22">
        <v>18</v>
      </c>
      <c r="M60" s="23">
        <v>27</v>
      </c>
      <c r="N60" s="25">
        <v>47</v>
      </c>
      <c r="O60" s="22">
        <v>37</v>
      </c>
      <c r="P60" s="24">
        <v>84</v>
      </c>
      <c r="Q60" s="21">
        <v>6</v>
      </c>
      <c r="R60" s="22">
        <v>6</v>
      </c>
      <c r="S60" s="23">
        <v>12</v>
      </c>
      <c r="T60" s="10">
        <v>16</v>
      </c>
      <c r="U60" s="11">
        <v>10</v>
      </c>
      <c r="V60" s="12">
        <v>26</v>
      </c>
      <c r="W60" s="21">
        <v>13</v>
      </c>
      <c r="X60" s="22">
        <v>17</v>
      </c>
      <c r="Y60" s="23">
        <v>30</v>
      </c>
      <c r="Z60" s="21">
        <v>10</v>
      </c>
      <c r="AA60" s="22">
        <v>11</v>
      </c>
      <c r="AB60" s="23">
        <v>21</v>
      </c>
      <c r="AC60" s="21">
        <v>7</v>
      </c>
      <c r="AD60" s="22">
        <v>6</v>
      </c>
      <c r="AE60" s="23">
        <v>13</v>
      </c>
      <c r="AF60" s="21">
        <v>5</v>
      </c>
      <c r="AG60" s="22">
        <v>6</v>
      </c>
      <c r="AH60" s="23">
        <v>11</v>
      </c>
    </row>
    <row r="61" spans="1:34" s="26" customFormat="1" ht="15" x14ac:dyDescent="0.15">
      <c r="A61" s="4">
        <v>56</v>
      </c>
      <c r="B61" s="21">
        <v>157</v>
      </c>
      <c r="C61" s="22">
        <v>166</v>
      </c>
      <c r="D61" s="23">
        <v>323</v>
      </c>
      <c r="E61" s="10">
        <v>50</v>
      </c>
      <c r="F61" s="11">
        <v>44</v>
      </c>
      <c r="G61" s="12">
        <v>94</v>
      </c>
      <c r="H61" s="21">
        <v>14</v>
      </c>
      <c r="I61" s="22">
        <v>21</v>
      </c>
      <c r="J61" s="24">
        <v>35</v>
      </c>
      <c r="K61" s="21">
        <v>11</v>
      </c>
      <c r="L61" s="22">
        <v>14</v>
      </c>
      <c r="M61" s="23">
        <v>25</v>
      </c>
      <c r="N61" s="25">
        <v>31</v>
      </c>
      <c r="O61" s="22">
        <v>29</v>
      </c>
      <c r="P61" s="24">
        <v>60</v>
      </c>
      <c r="Q61" s="21">
        <v>7</v>
      </c>
      <c r="R61" s="22">
        <v>4</v>
      </c>
      <c r="S61" s="23">
        <v>11</v>
      </c>
      <c r="T61" s="10">
        <v>9</v>
      </c>
      <c r="U61" s="11">
        <v>10</v>
      </c>
      <c r="V61" s="12">
        <v>19</v>
      </c>
      <c r="W61" s="21">
        <v>17</v>
      </c>
      <c r="X61" s="22">
        <v>21</v>
      </c>
      <c r="Y61" s="23">
        <v>38</v>
      </c>
      <c r="Z61" s="21">
        <v>8</v>
      </c>
      <c r="AA61" s="22">
        <v>10</v>
      </c>
      <c r="AB61" s="23">
        <v>18</v>
      </c>
      <c r="AC61" s="21">
        <v>7</v>
      </c>
      <c r="AD61" s="22">
        <v>7</v>
      </c>
      <c r="AE61" s="23">
        <v>14</v>
      </c>
      <c r="AF61" s="21">
        <v>3</v>
      </c>
      <c r="AG61" s="22">
        <v>6</v>
      </c>
      <c r="AH61" s="23">
        <v>9</v>
      </c>
    </row>
    <row r="62" spans="1:34" s="26" customFormat="1" ht="15" x14ac:dyDescent="0.15">
      <c r="A62" s="4">
        <v>57</v>
      </c>
      <c r="B62" s="21">
        <v>151</v>
      </c>
      <c r="C62" s="22">
        <v>151</v>
      </c>
      <c r="D62" s="23">
        <v>302</v>
      </c>
      <c r="E62" s="10">
        <v>43</v>
      </c>
      <c r="F62" s="11">
        <v>43</v>
      </c>
      <c r="G62" s="12">
        <v>86</v>
      </c>
      <c r="H62" s="21">
        <v>19</v>
      </c>
      <c r="I62" s="22">
        <v>18</v>
      </c>
      <c r="J62" s="24">
        <v>37</v>
      </c>
      <c r="K62" s="21">
        <v>13</v>
      </c>
      <c r="L62" s="22">
        <v>13</v>
      </c>
      <c r="M62" s="23">
        <v>26</v>
      </c>
      <c r="N62" s="25">
        <v>29</v>
      </c>
      <c r="O62" s="22">
        <v>28</v>
      </c>
      <c r="P62" s="24">
        <v>57</v>
      </c>
      <c r="Q62" s="21">
        <v>4</v>
      </c>
      <c r="R62" s="22">
        <v>10</v>
      </c>
      <c r="S62" s="23">
        <v>14</v>
      </c>
      <c r="T62" s="10">
        <v>9</v>
      </c>
      <c r="U62" s="11">
        <v>10</v>
      </c>
      <c r="V62" s="12">
        <v>19</v>
      </c>
      <c r="W62" s="21">
        <v>21</v>
      </c>
      <c r="X62" s="22">
        <v>7</v>
      </c>
      <c r="Y62" s="23">
        <v>28</v>
      </c>
      <c r="Z62" s="21">
        <v>7</v>
      </c>
      <c r="AA62" s="22">
        <v>8</v>
      </c>
      <c r="AB62" s="23">
        <v>15</v>
      </c>
      <c r="AC62" s="21">
        <v>3</v>
      </c>
      <c r="AD62" s="22">
        <v>11</v>
      </c>
      <c r="AE62" s="23">
        <v>14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v>145</v>
      </c>
      <c r="C63" s="22">
        <v>157</v>
      </c>
      <c r="D63" s="23">
        <v>302</v>
      </c>
      <c r="E63" s="10">
        <v>44</v>
      </c>
      <c r="F63" s="11">
        <v>38</v>
      </c>
      <c r="G63" s="12">
        <v>82</v>
      </c>
      <c r="H63" s="21">
        <v>17</v>
      </c>
      <c r="I63" s="22">
        <v>16</v>
      </c>
      <c r="J63" s="24">
        <v>33</v>
      </c>
      <c r="K63" s="21">
        <v>9</v>
      </c>
      <c r="L63" s="22">
        <v>13</v>
      </c>
      <c r="M63" s="23">
        <v>22</v>
      </c>
      <c r="N63" s="25">
        <v>29</v>
      </c>
      <c r="O63" s="22">
        <v>37</v>
      </c>
      <c r="P63" s="24">
        <v>66</v>
      </c>
      <c r="Q63" s="21">
        <v>3</v>
      </c>
      <c r="R63" s="22">
        <v>7</v>
      </c>
      <c r="S63" s="23">
        <v>10</v>
      </c>
      <c r="T63" s="10">
        <v>8</v>
      </c>
      <c r="U63" s="11">
        <v>15</v>
      </c>
      <c r="V63" s="12">
        <v>23</v>
      </c>
      <c r="W63" s="21">
        <v>15</v>
      </c>
      <c r="X63" s="22">
        <v>14</v>
      </c>
      <c r="Y63" s="23">
        <v>29</v>
      </c>
      <c r="Z63" s="21">
        <v>14</v>
      </c>
      <c r="AA63" s="22">
        <v>11</v>
      </c>
      <c r="AB63" s="23">
        <v>25</v>
      </c>
      <c r="AC63" s="21">
        <v>3</v>
      </c>
      <c r="AD63" s="22">
        <v>1</v>
      </c>
      <c r="AE63" s="23">
        <v>4</v>
      </c>
      <c r="AF63" s="21">
        <v>3</v>
      </c>
      <c r="AG63" s="22">
        <v>5</v>
      </c>
      <c r="AH63" s="23">
        <v>8</v>
      </c>
    </row>
    <row r="64" spans="1:34" s="26" customFormat="1" ht="15" x14ac:dyDescent="0.15">
      <c r="A64" s="15">
        <v>59</v>
      </c>
      <c r="B64" s="27">
        <v>157</v>
      </c>
      <c r="C64" s="28">
        <v>143</v>
      </c>
      <c r="D64" s="29">
        <v>300</v>
      </c>
      <c r="E64" s="16">
        <v>48</v>
      </c>
      <c r="F64" s="17">
        <v>37</v>
      </c>
      <c r="G64" s="18">
        <v>85</v>
      </c>
      <c r="H64" s="27">
        <v>11</v>
      </c>
      <c r="I64" s="28">
        <v>9</v>
      </c>
      <c r="J64" s="30">
        <v>20</v>
      </c>
      <c r="K64" s="27">
        <v>15</v>
      </c>
      <c r="L64" s="28">
        <v>16</v>
      </c>
      <c r="M64" s="29">
        <v>31</v>
      </c>
      <c r="N64" s="31">
        <v>24</v>
      </c>
      <c r="O64" s="28">
        <v>24</v>
      </c>
      <c r="P64" s="30">
        <v>48</v>
      </c>
      <c r="Q64" s="27">
        <v>10</v>
      </c>
      <c r="R64" s="28">
        <v>10</v>
      </c>
      <c r="S64" s="29">
        <v>20</v>
      </c>
      <c r="T64" s="16">
        <v>17</v>
      </c>
      <c r="U64" s="17">
        <v>13</v>
      </c>
      <c r="V64" s="18">
        <v>30</v>
      </c>
      <c r="W64" s="27">
        <v>16</v>
      </c>
      <c r="X64" s="28">
        <v>15</v>
      </c>
      <c r="Y64" s="29">
        <v>31</v>
      </c>
      <c r="Z64" s="27">
        <v>8</v>
      </c>
      <c r="AA64" s="28">
        <v>11</v>
      </c>
      <c r="AB64" s="29">
        <v>19</v>
      </c>
      <c r="AC64" s="27">
        <v>3</v>
      </c>
      <c r="AD64" s="28">
        <v>6</v>
      </c>
      <c r="AE64" s="29">
        <v>9</v>
      </c>
      <c r="AF64" s="27">
        <v>5</v>
      </c>
      <c r="AG64" s="28">
        <v>2</v>
      </c>
      <c r="AH64" s="29">
        <v>7</v>
      </c>
    </row>
    <row r="65" spans="1:34" s="26" customFormat="1" ht="15" x14ac:dyDescent="0.15">
      <c r="A65" s="4">
        <v>60</v>
      </c>
      <c r="B65" s="21">
        <v>135</v>
      </c>
      <c r="C65" s="22">
        <v>149</v>
      </c>
      <c r="D65" s="23">
        <v>284</v>
      </c>
      <c r="E65" s="10">
        <v>32</v>
      </c>
      <c r="F65" s="11">
        <v>45</v>
      </c>
      <c r="G65" s="12">
        <v>77</v>
      </c>
      <c r="H65" s="21">
        <v>15</v>
      </c>
      <c r="I65" s="22">
        <v>16</v>
      </c>
      <c r="J65" s="23">
        <v>31</v>
      </c>
      <c r="K65" s="21">
        <v>14</v>
      </c>
      <c r="L65" s="22">
        <v>10</v>
      </c>
      <c r="M65" s="23">
        <v>24</v>
      </c>
      <c r="N65" s="25">
        <v>22</v>
      </c>
      <c r="O65" s="22">
        <v>32</v>
      </c>
      <c r="P65" s="24">
        <v>54</v>
      </c>
      <c r="Q65" s="21">
        <v>10</v>
      </c>
      <c r="R65" s="22">
        <v>4</v>
      </c>
      <c r="S65" s="23">
        <v>14</v>
      </c>
      <c r="T65" s="10">
        <v>12</v>
      </c>
      <c r="U65" s="11">
        <v>10</v>
      </c>
      <c r="V65" s="12">
        <v>22</v>
      </c>
      <c r="W65" s="21">
        <v>14</v>
      </c>
      <c r="X65" s="22">
        <v>11</v>
      </c>
      <c r="Y65" s="23">
        <v>25</v>
      </c>
      <c r="Z65" s="21">
        <v>10</v>
      </c>
      <c r="AA65" s="22">
        <v>5</v>
      </c>
      <c r="AB65" s="23">
        <v>15</v>
      </c>
      <c r="AC65" s="21">
        <v>2</v>
      </c>
      <c r="AD65" s="22">
        <v>10</v>
      </c>
      <c r="AE65" s="23">
        <v>12</v>
      </c>
      <c r="AF65" s="21">
        <v>4</v>
      </c>
      <c r="AG65" s="22">
        <v>6</v>
      </c>
      <c r="AH65" s="23">
        <v>10</v>
      </c>
    </row>
    <row r="66" spans="1:34" s="26" customFormat="1" ht="15" x14ac:dyDescent="0.15">
      <c r="A66" s="4">
        <v>61</v>
      </c>
      <c r="B66" s="21">
        <v>157</v>
      </c>
      <c r="C66" s="22">
        <v>183</v>
      </c>
      <c r="D66" s="23">
        <v>340</v>
      </c>
      <c r="E66" s="10">
        <v>29</v>
      </c>
      <c r="F66" s="11">
        <v>41</v>
      </c>
      <c r="G66" s="12">
        <v>70</v>
      </c>
      <c r="H66" s="21">
        <v>22</v>
      </c>
      <c r="I66" s="22">
        <v>20</v>
      </c>
      <c r="J66" s="23">
        <v>42</v>
      </c>
      <c r="K66" s="21">
        <v>10</v>
      </c>
      <c r="L66" s="22">
        <v>14</v>
      </c>
      <c r="M66" s="23">
        <v>24</v>
      </c>
      <c r="N66" s="25">
        <v>31</v>
      </c>
      <c r="O66" s="22">
        <v>40</v>
      </c>
      <c r="P66" s="24">
        <v>71</v>
      </c>
      <c r="Q66" s="21">
        <v>13</v>
      </c>
      <c r="R66" s="22">
        <v>6</v>
      </c>
      <c r="S66" s="23">
        <v>19</v>
      </c>
      <c r="T66" s="10">
        <v>13</v>
      </c>
      <c r="U66" s="11">
        <v>16</v>
      </c>
      <c r="V66" s="12">
        <v>29</v>
      </c>
      <c r="W66" s="21">
        <v>18</v>
      </c>
      <c r="X66" s="22">
        <v>17</v>
      </c>
      <c r="Y66" s="23">
        <v>35</v>
      </c>
      <c r="Z66" s="21">
        <v>14</v>
      </c>
      <c r="AA66" s="22">
        <v>10</v>
      </c>
      <c r="AB66" s="23">
        <v>24</v>
      </c>
      <c r="AC66" s="21">
        <v>4</v>
      </c>
      <c r="AD66" s="22">
        <v>15</v>
      </c>
      <c r="AE66" s="23">
        <v>19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150</v>
      </c>
      <c r="C67" s="22">
        <v>167</v>
      </c>
      <c r="D67" s="23">
        <v>317</v>
      </c>
      <c r="E67" s="10">
        <v>35</v>
      </c>
      <c r="F67" s="11">
        <v>44</v>
      </c>
      <c r="G67" s="12">
        <v>79</v>
      </c>
      <c r="H67" s="21">
        <v>12</v>
      </c>
      <c r="I67" s="22">
        <v>16</v>
      </c>
      <c r="J67" s="23">
        <v>28</v>
      </c>
      <c r="K67" s="21">
        <v>6</v>
      </c>
      <c r="L67" s="22">
        <v>10</v>
      </c>
      <c r="M67" s="23">
        <v>16</v>
      </c>
      <c r="N67" s="25">
        <v>32</v>
      </c>
      <c r="O67" s="22">
        <v>28</v>
      </c>
      <c r="P67" s="24">
        <v>60</v>
      </c>
      <c r="Q67" s="21">
        <v>12</v>
      </c>
      <c r="R67" s="22">
        <v>9</v>
      </c>
      <c r="S67" s="23">
        <v>21</v>
      </c>
      <c r="T67" s="10">
        <v>16</v>
      </c>
      <c r="U67" s="11">
        <v>18</v>
      </c>
      <c r="V67" s="12">
        <v>34</v>
      </c>
      <c r="W67" s="21">
        <v>17</v>
      </c>
      <c r="X67" s="22">
        <v>25</v>
      </c>
      <c r="Y67" s="23">
        <v>42</v>
      </c>
      <c r="Z67" s="21">
        <v>9</v>
      </c>
      <c r="AA67" s="22">
        <v>10</v>
      </c>
      <c r="AB67" s="23">
        <v>19</v>
      </c>
      <c r="AC67" s="21">
        <v>6</v>
      </c>
      <c r="AD67" s="22">
        <v>2</v>
      </c>
      <c r="AE67" s="23">
        <v>8</v>
      </c>
      <c r="AF67" s="21">
        <v>5</v>
      </c>
      <c r="AG67" s="22">
        <v>5</v>
      </c>
      <c r="AH67" s="23">
        <v>10</v>
      </c>
    </row>
    <row r="68" spans="1:34" s="26" customFormat="1" ht="15" x14ac:dyDescent="0.15">
      <c r="A68" s="4">
        <v>63</v>
      </c>
      <c r="B68" s="21">
        <v>178</v>
      </c>
      <c r="C68" s="22">
        <v>156</v>
      </c>
      <c r="D68" s="23">
        <v>334</v>
      </c>
      <c r="E68" s="10">
        <v>44</v>
      </c>
      <c r="F68" s="11">
        <v>30</v>
      </c>
      <c r="G68" s="12">
        <v>74</v>
      </c>
      <c r="H68" s="21">
        <v>22</v>
      </c>
      <c r="I68" s="22">
        <v>23</v>
      </c>
      <c r="J68" s="23">
        <v>45</v>
      </c>
      <c r="K68" s="21">
        <v>12</v>
      </c>
      <c r="L68" s="22">
        <v>11</v>
      </c>
      <c r="M68" s="23">
        <v>23</v>
      </c>
      <c r="N68" s="25">
        <v>34</v>
      </c>
      <c r="O68" s="22">
        <v>31</v>
      </c>
      <c r="P68" s="24">
        <v>65</v>
      </c>
      <c r="Q68" s="21">
        <v>10</v>
      </c>
      <c r="R68" s="22">
        <v>10</v>
      </c>
      <c r="S68" s="23">
        <v>20</v>
      </c>
      <c r="T68" s="10">
        <v>9</v>
      </c>
      <c r="U68" s="11">
        <v>10</v>
      </c>
      <c r="V68" s="12">
        <v>19</v>
      </c>
      <c r="W68" s="21">
        <v>20</v>
      </c>
      <c r="X68" s="22">
        <v>18</v>
      </c>
      <c r="Y68" s="23">
        <v>38</v>
      </c>
      <c r="Z68" s="21">
        <v>12</v>
      </c>
      <c r="AA68" s="22">
        <v>13</v>
      </c>
      <c r="AB68" s="23">
        <v>25</v>
      </c>
      <c r="AC68" s="21">
        <v>9</v>
      </c>
      <c r="AD68" s="22">
        <v>7</v>
      </c>
      <c r="AE68" s="23">
        <v>16</v>
      </c>
      <c r="AF68" s="21">
        <v>6</v>
      </c>
      <c r="AG68" s="22">
        <v>3</v>
      </c>
      <c r="AH68" s="23">
        <v>9</v>
      </c>
    </row>
    <row r="69" spans="1:34" s="26" customFormat="1" ht="15" x14ac:dyDescent="0.15">
      <c r="A69" s="15">
        <v>64</v>
      </c>
      <c r="B69" s="27">
        <v>147</v>
      </c>
      <c r="C69" s="28">
        <v>160</v>
      </c>
      <c r="D69" s="29">
        <v>307</v>
      </c>
      <c r="E69" s="16">
        <v>24</v>
      </c>
      <c r="F69" s="17">
        <v>46</v>
      </c>
      <c r="G69" s="18">
        <v>70</v>
      </c>
      <c r="H69" s="27">
        <v>14</v>
      </c>
      <c r="I69" s="28">
        <v>14</v>
      </c>
      <c r="J69" s="29">
        <v>28</v>
      </c>
      <c r="K69" s="27">
        <v>13</v>
      </c>
      <c r="L69" s="28">
        <v>12</v>
      </c>
      <c r="M69" s="29">
        <v>25</v>
      </c>
      <c r="N69" s="31">
        <v>37</v>
      </c>
      <c r="O69" s="28">
        <v>27</v>
      </c>
      <c r="P69" s="30">
        <v>64</v>
      </c>
      <c r="Q69" s="27">
        <v>9</v>
      </c>
      <c r="R69" s="28">
        <v>9</v>
      </c>
      <c r="S69" s="29">
        <v>18</v>
      </c>
      <c r="T69" s="16">
        <v>15</v>
      </c>
      <c r="U69" s="17">
        <v>15</v>
      </c>
      <c r="V69" s="18">
        <v>30</v>
      </c>
      <c r="W69" s="27">
        <v>16</v>
      </c>
      <c r="X69" s="28">
        <v>14</v>
      </c>
      <c r="Y69" s="29">
        <v>30</v>
      </c>
      <c r="Z69" s="27">
        <v>8</v>
      </c>
      <c r="AA69" s="28">
        <v>8</v>
      </c>
      <c r="AB69" s="29">
        <v>16</v>
      </c>
      <c r="AC69" s="27">
        <v>7</v>
      </c>
      <c r="AD69" s="28">
        <v>10</v>
      </c>
      <c r="AE69" s="29">
        <v>17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171</v>
      </c>
      <c r="C70" s="22">
        <v>158</v>
      </c>
      <c r="D70" s="23">
        <v>329</v>
      </c>
      <c r="E70" s="10">
        <v>44</v>
      </c>
      <c r="F70" s="11">
        <v>38</v>
      </c>
      <c r="G70" s="12">
        <v>82</v>
      </c>
      <c r="H70" s="21">
        <v>27</v>
      </c>
      <c r="I70" s="22">
        <v>20</v>
      </c>
      <c r="J70" s="23">
        <v>47</v>
      </c>
      <c r="K70" s="21">
        <v>11</v>
      </c>
      <c r="L70" s="22">
        <v>5</v>
      </c>
      <c r="M70" s="23">
        <v>16</v>
      </c>
      <c r="N70" s="25">
        <v>26</v>
      </c>
      <c r="O70" s="22">
        <v>30</v>
      </c>
      <c r="P70" s="24">
        <v>56</v>
      </c>
      <c r="Q70" s="21">
        <v>9</v>
      </c>
      <c r="R70" s="22">
        <v>8</v>
      </c>
      <c r="S70" s="23">
        <v>17</v>
      </c>
      <c r="T70" s="10">
        <v>12</v>
      </c>
      <c r="U70" s="11">
        <v>15</v>
      </c>
      <c r="V70" s="12">
        <v>27</v>
      </c>
      <c r="W70" s="21">
        <v>13</v>
      </c>
      <c r="X70" s="22">
        <v>18</v>
      </c>
      <c r="Y70" s="23">
        <v>31</v>
      </c>
      <c r="Z70" s="21">
        <v>18</v>
      </c>
      <c r="AA70" s="22">
        <v>15</v>
      </c>
      <c r="AB70" s="23">
        <v>33</v>
      </c>
      <c r="AC70" s="21">
        <v>8</v>
      </c>
      <c r="AD70" s="22">
        <v>5</v>
      </c>
      <c r="AE70" s="23">
        <v>13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v>146</v>
      </c>
      <c r="C71" s="22">
        <v>151</v>
      </c>
      <c r="D71" s="23">
        <v>297</v>
      </c>
      <c r="E71" s="10">
        <v>24</v>
      </c>
      <c r="F71" s="11">
        <v>35</v>
      </c>
      <c r="G71" s="12">
        <v>59</v>
      </c>
      <c r="H71" s="21">
        <v>23</v>
      </c>
      <c r="I71" s="22">
        <v>27</v>
      </c>
      <c r="J71" s="23">
        <v>50</v>
      </c>
      <c r="K71" s="21">
        <v>13</v>
      </c>
      <c r="L71" s="22">
        <v>14</v>
      </c>
      <c r="M71" s="23">
        <v>27</v>
      </c>
      <c r="N71" s="25">
        <v>30</v>
      </c>
      <c r="O71" s="22">
        <v>22</v>
      </c>
      <c r="P71" s="24">
        <v>52</v>
      </c>
      <c r="Q71" s="21">
        <v>11</v>
      </c>
      <c r="R71" s="22">
        <v>9</v>
      </c>
      <c r="S71" s="23">
        <v>20</v>
      </c>
      <c r="T71" s="10">
        <v>15</v>
      </c>
      <c r="U71" s="11">
        <v>12</v>
      </c>
      <c r="V71" s="12">
        <v>27</v>
      </c>
      <c r="W71" s="21">
        <v>12</v>
      </c>
      <c r="X71" s="22">
        <v>15</v>
      </c>
      <c r="Y71" s="23">
        <v>27</v>
      </c>
      <c r="Z71" s="21">
        <v>4</v>
      </c>
      <c r="AA71" s="22">
        <v>8</v>
      </c>
      <c r="AB71" s="23">
        <v>12</v>
      </c>
      <c r="AC71" s="21">
        <v>9</v>
      </c>
      <c r="AD71" s="22">
        <v>7</v>
      </c>
      <c r="AE71" s="23">
        <v>16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167</v>
      </c>
      <c r="C72" s="22">
        <v>159</v>
      </c>
      <c r="D72" s="23">
        <v>326</v>
      </c>
      <c r="E72" s="10">
        <v>38</v>
      </c>
      <c r="F72" s="11">
        <v>40</v>
      </c>
      <c r="G72" s="12">
        <v>78</v>
      </c>
      <c r="H72" s="21">
        <v>16</v>
      </c>
      <c r="I72" s="22">
        <v>15</v>
      </c>
      <c r="J72" s="23">
        <v>31</v>
      </c>
      <c r="K72" s="21">
        <v>15</v>
      </c>
      <c r="L72" s="22">
        <v>11</v>
      </c>
      <c r="M72" s="23">
        <v>26</v>
      </c>
      <c r="N72" s="25">
        <v>29</v>
      </c>
      <c r="O72" s="22">
        <v>31</v>
      </c>
      <c r="P72" s="24">
        <v>60</v>
      </c>
      <c r="Q72" s="21">
        <v>11</v>
      </c>
      <c r="R72" s="22">
        <v>8</v>
      </c>
      <c r="S72" s="23">
        <v>19</v>
      </c>
      <c r="T72" s="10">
        <v>14</v>
      </c>
      <c r="U72" s="11">
        <v>17</v>
      </c>
      <c r="V72" s="12">
        <v>31</v>
      </c>
      <c r="W72" s="21">
        <v>9</v>
      </c>
      <c r="X72" s="22">
        <v>20</v>
      </c>
      <c r="Y72" s="23">
        <v>29</v>
      </c>
      <c r="Z72" s="21">
        <v>17</v>
      </c>
      <c r="AA72" s="22">
        <v>8</v>
      </c>
      <c r="AB72" s="23">
        <v>25</v>
      </c>
      <c r="AC72" s="21">
        <v>12</v>
      </c>
      <c r="AD72" s="22">
        <v>7</v>
      </c>
      <c r="AE72" s="23">
        <v>19</v>
      </c>
      <c r="AF72" s="21">
        <v>6</v>
      </c>
      <c r="AG72" s="22">
        <v>2</v>
      </c>
      <c r="AH72" s="23">
        <v>8</v>
      </c>
    </row>
    <row r="73" spans="1:34" s="26" customFormat="1" ht="15" x14ac:dyDescent="0.15">
      <c r="A73" s="4">
        <v>68</v>
      </c>
      <c r="B73" s="21">
        <v>169</v>
      </c>
      <c r="C73" s="22">
        <v>205</v>
      </c>
      <c r="D73" s="23">
        <v>374</v>
      </c>
      <c r="E73" s="10">
        <v>35</v>
      </c>
      <c r="F73" s="11">
        <v>50</v>
      </c>
      <c r="G73" s="12">
        <v>85</v>
      </c>
      <c r="H73" s="21">
        <v>13</v>
      </c>
      <c r="I73" s="22">
        <v>23</v>
      </c>
      <c r="J73" s="23">
        <v>36</v>
      </c>
      <c r="K73" s="21">
        <v>10</v>
      </c>
      <c r="L73" s="22">
        <v>13</v>
      </c>
      <c r="M73" s="23">
        <v>23</v>
      </c>
      <c r="N73" s="25">
        <v>35</v>
      </c>
      <c r="O73" s="22">
        <v>46</v>
      </c>
      <c r="P73" s="24">
        <v>81</v>
      </c>
      <c r="Q73" s="21">
        <v>16</v>
      </c>
      <c r="R73" s="22">
        <v>18</v>
      </c>
      <c r="S73" s="23">
        <v>34</v>
      </c>
      <c r="T73" s="10">
        <v>11</v>
      </c>
      <c r="U73" s="11">
        <v>15</v>
      </c>
      <c r="V73" s="12">
        <v>26</v>
      </c>
      <c r="W73" s="21">
        <v>20</v>
      </c>
      <c r="X73" s="22">
        <v>15</v>
      </c>
      <c r="Y73" s="23">
        <v>35</v>
      </c>
      <c r="Z73" s="21">
        <v>15</v>
      </c>
      <c r="AA73" s="22">
        <v>14</v>
      </c>
      <c r="AB73" s="23">
        <v>29</v>
      </c>
      <c r="AC73" s="21">
        <v>11</v>
      </c>
      <c r="AD73" s="22">
        <v>7</v>
      </c>
      <c r="AE73" s="23">
        <v>18</v>
      </c>
      <c r="AF73" s="21">
        <v>3</v>
      </c>
      <c r="AG73" s="22">
        <v>4</v>
      </c>
      <c r="AH73" s="23">
        <v>7</v>
      </c>
    </row>
    <row r="74" spans="1:34" s="26" customFormat="1" ht="15" x14ac:dyDescent="0.15">
      <c r="A74" s="15">
        <v>69</v>
      </c>
      <c r="B74" s="27">
        <v>166</v>
      </c>
      <c r="C74" s="28">
        <v>195</v>
      </c>
      <c r="D74" s="29">
        <v>361</v>
      </c>
      <c r="E74" s="16">
        <v>43</v>
      </c>
      <c r="F74" s="17">
        <v>56</v>
      </c>
      <c r="G74" s="18">
        <v>99</v>
      </c>
      <c r="H74" s="27">
        <v>19</v>
      </c>
      <c r="I74" s="28">
        <v>17</v>
      </c>
      <c r="J74" s="29">
        <v>36</v>
      </c>
      <c r="K74" s="27">
        <v>11</v>
      </c>
      <c r="L74" s="28">
        <v>16</v>
      </c>
      <c r="M74" s="29">
        <v>27</v>
      </c>
      <c r="N74" s="31">
        <v>36</v>
      </c>
      <c r="O74" s="28">
        <v>33</v>
      </c>
      <c r="P74" s="30">
        <v>69</v>
      </c>
      <c r="Q74" s="27">
        <v>9</v>
      </c>
      <c r="R74" s="28">
        <v>14</v>
      </c>
      <c r="S74" s="29">
        <v>23</v>
      </c>
      <c r="T74" s="16">
        <v>18</v>
      </c>
      <c r="U74" s="17">
        <v>15</v>
      </c>
      <c r="V74" s="18">
        <v>33</v>
      </c>
      <c r="W74" s="27">
        <v>8</v>
      </c>
      <c r="X74" s="28">
        <v>22</v>
      </c>
      <c r="Y74" s="29">
        <v>30</v>
      </c>
      <c r="Z74" s="27">
        <v>5</v>
      </c>
      <c r="AA74" s="28">
        <v>4</v>
      </c>
      <c r="AB74" s="29">
        <v>9</v>
      </c>
      <c r="AC74" s="27">
        <v>15</v>
      </c>
      <c r="AD74" s="28">
        <v>14</v>
      </c>
      <c r="AE74" s="29">
        <v>29</v>
      </c>
      <c r="AF74" s="27">
        <v>2</v>
      </c>
      <c r="AG74" s="28">
        <v>4</v>
      </c>
      <c r="AH74" s="29">
        <v>6</v>
      </c>
    </row>
    <row r="75" spans="1:34" s="26" customFormat="1" ht="15" x14ac:dyDescent="0.15">
      <c r="A75" s="4">
        <v>70</v>
      </c>
      <c r="B75" s="21">
        <v>128</v>
      </c>
      <c r="C75" s="22">
        <v>167</v>
      </c>
      <c r="D75" s="23">
        <v>295</v>
      </c>
      <c r="E75" s="10">
        <v>25</v>
      </c>
      <c r="F75" s="11">
        <v>43</v>
      </c>
      <c r="G75" s="12">
        <v>68</v>
      </c>
      <c r="H75" s="21">
        <v>13</v>
      </c>
      <c r="I75" s="22">
        <v>18</v>
      </c>
      <c r="J75" s="23">
        <v>31</v>
      </c>
      <c r="K75" s="21">
        <v>5</v>
      </c>
      <c r="L75" s="22">
        <v>13</v>
      </c>
      <c r="M75" s="23">
        <v>18</v>
      </c>
      <c r="N75" s="25">
        <v>25</v>
      </c>
      <c r="O75" s="22">
        <v>40</v>
      </c>
      <c r="P75" s="24">
        <v>65</v>
      </c>
      <c r="Q75" s="21">
        <v>7</v>
      </c>
      <c r="R75" s="22">
        <v>7</v>
      </c>
      <c r="S75" s="23">
        <v>14</v>
      </c>
      <c r="T75" s="10">
        <v>14</v>
      </c>
      <c r="U75" s="11">
        <v>7</v>
      </c>
      <c r="V75" s="12">
        <v>21</v>
      </c>
      <c r="W75" s="21">
        <v>15</v>
      </c>
      <c r="X75" s="22">
        <v>13</v>
      </c>
      <c r="Y75" s="23">
        <v>28</v>
      </c>
      <c r="Z75" s="21">
        <v>13</v>
      </c>
      <c r="AA75" s="22">
        <v>9</v>
      </c>
      <c r="AB75" s="23">
        <v>22</v>
      </c>
      <c r="AC75" s="21">
        <v>7</v>
      </c>
      <c r="AD75" s="22">
        <v>12</v>
      </c>
      <c r="AE75" s="23">
        <v>19</v>
      </c>
      <c r="AF75" s="21">
        <v>4</v>
      </c>
      <c r="AG75" s="22">
        <v>5</v>
      </c>
      <c r="AH75" s="23">
        <v>9</v>
      </c>
    </row>
    <row r="76" spans="1:34" s="26" customFormat="1" ht="15" x14ac:dyDescent="0.15">
      <c r="A76" s="4">
        <v>71</v>
      </c>
      <c r="B76" s="21">
        <v>198</v>
      </c>
      <c r="C76" s="22">
        <v>197</v>
      </c>
      <c r="D76" s="23">
        <v>395</v>
      </c>
      <c r="E76" s="10">
        <v>51</v>
      </c>
      <c r="F76" s="11">
        <v>36</v>
      </c>
      <c r="G76" s="12">
        <v>87</v>
      </c>
      <c r="H76" s="21">
        <v>23</v>
      </c>
      <c r="I76" s="22">
        <v>24</v>
      </c>
      <c r="J76" s="23">
        <v>47</v>
      </c>
      <c r="K76" s="21">
        <v>13</v>
      </c>
      <c r="L76" s="22">
        <v>16</v>
      </c>
      <c r="M76" s="23">
        <v>29</v>
      </c>
      <c r="N76" s="25">
        <v>31</v>
      </c>
      <c r="O76" s="22">
        <v>35</v>
      </c>
      <c r="P76" s="24">
        <v>66</v>
      </c>
      <c r="Q76" s="21">
        <v>13</v>
      </c>
      <c r="R76" s="22">
        <v>16</v>
      </c>
      <c r="S76" s="23">
        <v>29</v>
      </c>
      <c r="T76" s="10">
        <v>19</v>
      </c>
      <c r="U76" s="11">
        <v>21</v>
      </c>
      <c r="V76" s="12">
        <v>40</v>
      </c>
      <c r="W76" s="21">
        <v>20</v>
      </c>
      <c r="X76" s="22">
        <v>13</v>
      </c>
      <c r="Y76" s="23">
        <v>33</v>
      </c>
      <c r="Z76" s="21">
        <v>15</v>
      </c>
      <c r="AA76" s="22">
        <v>15</v>
      </c>
      <c r="AB76" s="23">
        <v>30</v>
      </c>
      <c r="AC76" s="21">
        <v>8</v>
      </c>
      <c r="AD76" s="22">
        <v>11</v>
      </c>
      <c r="AE76" s="23">
        <v>19</v>
      </c>
      <c r="AF76" s="21">
        <v>5</v>
      </c>
      <c r="AG76" s="22">
        <v>10</v>
      </c>
      <c r="AH76" s="23">
        <v>15</v>
      </c>
    </row>
    <row r="77" spans="1:34" s="26" customFormat="1" ht="15" x14ac:dyDescent="0.15">
      <c r="A77" s="4">
        <v>72</v>
      </c>
      <c r="B77" s="21">
        <v>187</v>
      </c>
      <c r="C77" s="22">
        <v>182</v>
      </c>
      <c r="D77" s="23">
        <v>369</v>
      </c>
      <c r="E77" s="10">
        <v>47</v>
      </c>
      <c r="F77" s="11">
        <v>56</v>
      </c>
      <c r="G77" s="12">
        <v>103</v>
      </c>
      <c r="H77" s="21">
        <v>22</v>
      </c>
      <c r="I77" s="22">
        <v>19</v>
      </c>
      <c r="J77" s="23">
        <v>41</v>
      </c>
      <c r="K77" s="21">
        <v>13</v>
      </c>
      <c r="L77" s="22">
        <v>15</v>
      </c>
      <c r="M77" s="23">
        <v>28</v>
      </c>
      <c r="N77" s="25">
        <v>36</v>
      </c>
      <c r="O77" s="22">
        <v>32</v>
      </c>
      <c r="P77" s="24">
        <v>68</v>
      </c>
      <c r="Q77" s="21">
        <v>10</v>
      </c>
      <c r="R77" s="22">
        <v>10</v>
      </c>
      <c r="S77" s="23">
        <v>20</v>
      </c>
      <c r="T77" s="10">
        <v>16</v>
      </c>
      <c r="U77" s="11">
        <v>10</v>
      </c>
      <c r="V77" s="12">
        <v>26</v>
      </c>
      <c r="W77" s="21">
        <v>14</v>
      </c>
      <c r="X77" s="22">
        <v>16</v>
      </c>
      <c r="Y77" s="23">
        <v>30</v>
      </c>
      <c r="Z77" s="21">
        <v>11</v>
      </c>
      <c r="AA77" s="22">
        <v>12</v>
      </c>
      <c r="AB77" s="23">
        <v>23</v>
      </c>
      <c r="AC77" s="21">
        <v>13</v>
      </c>
      <c r="AD77" s="22">
        <v>9</v>
      </c>
      <c r="AE77" s="23">
        <v>22</v>
      </c>
      <c r="AF77" s="21">
        <v>5</v>
      </c>
      <c r="AG77" s="22">
        <v>3</v>
      </c>
      <c r="AH77" s="23">
        <v>8</v>
      </c>
    </row>
    <row r="78" spans="1:34" s="26" customFormat="1" ht="15" x14ac:dyDescent="0.15">
      <c r="A78" s="4">
        <v>73</v>
      </c>
      <c r="B78" s="21">
        <v>186</v>
      </c>
      <c r="C78" s="22">
        <v>218</v>
      </c>
      <c r="D78" s="23">
        <v>404</v>
      </c>
      <c r="E78" s="10">
        <v>49</v>
      </c>
      <c r="F78" s="11">
        <v>46</v>
      </c>
      <c r="G78" s="12">
        <v>95</v>
      </c>
      <c r="H78" s="21">
        <v>21</v>
      </c>
      <c r="I78" s="22">
        <v>37</v>
      </c>
      <c r="J78" s="23">
        <v>58</v>
      </c>
      <c r="K78" s="21">
        <v>16</v>
      </c>
      <c r="L78" s="22">
        <v>19</v>
      </c>
      <c r="M78" s="23">
        <v>35</v>
      </c>
      <c r="N78" s="25">
        <v>23</v>
      </c>
      <c r="O78" s="22">
        <v>36</v>
      </c>
      <c r="P78" s="24">
        <v>59</v>
      </c>
      <c r="Q78" s="21">
        <v>13</v>
      </c>
      <c r="R78" s="22">
        <v>13</v>
      </c>
      <c r="S78" s="23">
        <v>26</v>
      </c>
      <c r="T78" s="10">
        <v>14</v>
      </c>
      <c r="U78" s="11">
        <v>19</v>
      </c>
      <c r="V78" s="12">
        <v>33</v>
      </c>
      <c r="W78" s="21">
        <v>18</v>
      </c>
      <c r="X78" s="22">
        <v>20</v>
      </c>
      <c r="Y78" s="23">
        <v>38</v>
      </c>
      <c r="Z78" s="21">
        <v>11</v>
      </c>
      <c r="AA78" s="22">
        <v>15</v>
      </c>
      <c r="AB78" s="23">
        <v>26</v>
      </c>
      <c r="AC78" s="21">
        <v>14</v>
      </c>
      <c r="AD78" s="22">
        <v>6</v>
      </c>
      <c r="AE78" s="23">
        <v>20</v>
      </c>
      <c r="AF78" s="21">
        <v>7</v>
      </c>
      <c r="AG78" s="22">
        <v>7</v>
      </c>
      <c r="AH78" s="23">
        <v>14</v>
      </c>
    </row>
    <row r="79" spans="1:34" s="26" customFormat="1" ht="15" x14ac:dyDescent="0.15">
      <c r="A79" s="15">
        <v>74</v>
      </c>
      <c r="B79" s="27">
        <v>216</v>
      </c>
      <c r="C79" s="28">
        <v>261</v>
      </c>
      <c r="D79" s="29">
        <v>477</v>
      </c>
      <c r="E79" s="16">
        <v>57</v>
      </c>
      <c r="F79" s="17">
        <v>63</v>
      </c>
      <c r="G79" s="18">
        <v>120</v>
      </c>
      <c r="H79" s="27">
        <v>32</v>
      </c>
      <c r="I79" s="28">
        <v>34</v>
      </c>
      <c r="J79" s="29">
        <v>66</v>
      </c>
      <c r="K79" s="27">
        <v>19</v>
      </c>
      <c r="L79" s="28">
        <v>20</v>
      </c>
      <c r="M79" s="29">
        <v>39</v>
      </c>
      <c r="N79" s="31">
        <v>34</v>
      </c>
      <c r="O79" s="28">
        <v>39</v>
      </c>
      <c r="P79" s="30">
        <v>73</v>
      </c>
      <c r="Q79" s="27">
        <v>10</v>
      </c>
      <c r="R79" s="28">
        <v>15</v>
      </c>
      <c r="S79" s="29">
        <v>25</v>
      </c>
      <c r="T79" s="16">
        <v>14</v>
      </c>
      <c r="U79" s="17">
        <v>22</v>
      </c>
      <c r="V79" s="18">
        <v>36</v>
      </c>
      <c r="W79" s="27">
        <v>23</v>
      </c>
      <c r="X79" s="28">
        <v>23</v>
      </c>
      <c r="Y79" s="29">
        <v>46</v>
      </c>
      <c r="Z79" s="27">
        <v>11</v>
      </c>
      <c r="AA79" s="28">
        <v>20</v>
      </c>
      <c r="AB79" s="29">
        <v>31</v>
      </c>
      <c r="AC79" s="27">
        <v>10</v>
      </c>
      <c r="AD79" s="28">
        <v>16</v>
      </c>
      <c r="AE79" s="29">
        <v>26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213</v>
      </c>
      <c r="C80" s="22">
        <v>248</v>
      </c>
      <c r="D80" s="23">
        <v>461</v>
      </c>
      <c r="E80" s="10">
        <v>45</v>
      </c>
      <c r="F80" s="11">
        <v>69</v>
      </c>
      <c r="G80" s="12">
        <v>114</v>
      </c>
      <c r="H80" s="21">
        <v>14</v>
      </c>
      <c r="I80" s="22">
        <v>32</v>
      </c>
      <c r="J80" s="23">
        <v>46</v>
      </c>
      <c r="K80" s="21">
        <v>12</v>
      </c>
      <c r="L80" s="22">
        <v>22</v>
      </c>
      <c r="M80" s="23">
        <v>34</v>
      </c>
      <c r="N80" s="25">
        <v>51</v>
      </c>
      <c r="O80" s="22">
        <v>55</v>
      </c>
      <c r="P80" s="24">
        <v>106</v>
      </c>
      <c r="Q80" s="21">
        <v>16</v>
      </c>
      <c r="R80" s="22">
        <v>9</v>
      </c>
      <c r="S80" s="23">
        <v>25</v>
      </c>
      <c r="T80" s="10">
        <v>15</v>
      </c>
      <c r="U80" s="11">
        <v>14</v>
      </c>
      <c r="V80" s="12">
        <v>29</v>
      </c>
      <c r="W80" s="21">
        <v>22</v>
      </c>
      <c r="X80" s="22">
        <v>18</v>
      </c>
      <c r="Y80" s="23">
        <v>40</v>
      </c>
      <c r="Z80" s="21">
        <v>16</v>
      </c>
      <c r="AA80" s="22">
        <v>12</v>
      </c>
      <c r="AB80" s="23">
        <v>28</v>
      </c>
      <c r="AC80" s="21">
        <v>15</v>
      </c>
      <c r="AD80" s="22">
        <v>10</v>
      </c>
      <c r="AE80" s="23">
        <v>25</v>
      </c>
      <c r="AF80" s="21">
        <v>7</v>
      </c>
      <c r="AG80" s="22">
        <v>7</v>
      </c>
      <c r="AH80" s="23">
        <v>14</v>
      </c>
    </row>
    <row r="81" spans="1:34" s="26" customFormat="1" ht="15" x14ac:dyDescent="0.15">
      <c r="A81" s="4">
        <v>76</v>
      </c>
      <c r="B81" s="21">
        <v>210</v>
      </c>
      <c r="C81" s="22">
        <v>251</v>
      </c>
      <c r="D81" s="23">
        <v>461</v>
      </c>
      <c r="E81" s="10">
        <v>45</v>
      </c>
      <c r="F81" s="11">
        <v>61</v>
      </c>
      <c r="G81" s="12">
        <v>106</v>
      </c>
      <c r="H81" s="21">
        <v>28</v>
      </c>
      <c r="I81" s="22">
        <v>34</v>
      </c>
      <c r="J81" s="23">
        <v>62</v>
      </c>
      <c r="K81" s="21">
        <v>21</v>
      </c>
      <c r="L81" s="22">
        <v>18</v>
      </c>
      <c r="M81" s="23">
        <v>39</v>
      </c>
      <c r="N81" s="25">
        <v>45</v>
      </c>
      <c r="O81" s="22">
        <v>52</v>
      </c>
      <c r="P81" s="24">
        <v>97</v>
      </c>
      <c r="Q81" s="21">
        <v>11</v>
      </c>
      <c r="R81" s="22">
        <v>18</v>
      </c>
      <c r="S81" s="23">
        <v>29</v>
      </c>
      <c r="T81" s="10">
        <v>12</v>
      </c>
      <c r="U81" s="11">
        <v>14</v>
      </c>
      <c r="V81" s="12">
        <v>26</v>
      </c>
      <c r="W81" s="21">
        <v>14</v>
      </c>
      <c r="X81" s="22">
        <v>12</v>
      </c>
      <c r="Y81" s="23">
        <v>26</v>
      </c>
      <c r="Z81" s="21">
        <v>14</v>
      </c>
      <c r="AA81" s="22">
        <v>18</v>
      </c>
      <c r="AB81" s="23">
        <v>32</v>
      </c>
      <c r="AC81" s="21">
        <v>12</v>
      </c>
      <c r="AD81" s="22">
        <v>15</v>
      </c>
      <c r="AE81" s="23">
        <v>27</v>
      </c>
      <c r="AF81" s="21">
        <v>8</v>
      </c>
      <c r="AG81" s="22">
        <v>9</v>
      </c>
      <c r="AH81" s="23">
        <v>17</v>
      </c>
    </row>
    <row r="82" spans="1:34" s="26" customFormat="1" ht="15" x14ac:dyDescent="0.15">
      <c r="A82" s="4">
        <v>77</v>
      </c>
      <c r="B82" s="21">
        <v>174</v>
      </c>
      <c r="C82" s="22">
        <v>226</v>
      </c>
      <c r="D82" s="23">
        <v>400</v>
      </c>
      <c r="E82" s="10">
        <v>41</v>
      </c>
      <c r="F82" s="11">
        <v>59</v>
      </c>
      <c r="G82" s="12">
        <v>100</v>
      </c>
      <c r="H82" s="21">
        <v>23</v>
      </c>
      <c r="I82" s="22">
        <v>36</v>
      </c>
      <c r="J82" s="23">
        <v>59</v>
      </c>
      <c r="K82" s="21">
        <v>15</v>
      </c>
      <c r="L82" s="22">
        <v>14</v>
      </c>
      <c r="M82" s="23">
        <v>29</v>
      </c>
      <c r="N82" s="25">
        <v>39</v>
      </c>
      <c r="O82" s="22">
        <v>49</v>
      </c>
      <c r="P82" s="24">
        <v>88</v>
      </c>
      <c r="Q82" s="21">
        <v>7</v>
      </c>
      <c r="R82" s="22">
        <v>7</v>
      </c>
      <c r="S82" s="23">
        <v>14</v>
      </c>
      <c r="T82" s="10">
        <v>11</v>
      </c>
      <c r="U82" s="11">
        <v>14</v>
      </c>
      <c r="V82" s="12">
        <v>25</v>
      </c>
      <c r="W82" s="21">
        <v>14</v>
      </c>
      <c r="X82" s="22">
        <v>19</v>
      </c>
      <c r="Y82" s="23">
        <v>33</v>
      </c>
      <c r="Z82" s="21">
        <v>11</v>
      </c>
      <c r="AA82" s="22">
        <v>11</v>
      </c>
      <c r="AB82" s="23">
        <v>22</v>
      </c>
      <c r="AC82" s="21">
        <v>5</v>
      </c>
      <c r="AD82" s="22">
        <v>12</v>
      </c>
      <c r="AE82" s="23">
        <v>17</v>
      </c>
      <c r="AF82" s="21">
        <v>8</v>
      </c>
      <c r="AG82" s="22">
        <v>5</v>
      </c>
      <c r="AH82" s="23">
        <v>13</v>
      </c>
    </row>
    <row r="83" spans="1:34" s="26" customFormat="1" ht="15" x14ac:dyDescent="0.15">
      <c r="A83" s="4">
        <v>78</v>
      </c>
      <c r="B83" s="21">
        <v>100</v>
      </c>
      <c r="C83" s="22">
        <v>127</v>
      </c>
      <c r="D83" s="23">
        <v>227</v>
      </c>
      <c r="E83" s="10">
        <v>26</v>
      </c>
      <c r="F83" s="11">
        <v>43</v>
      </c>
      <c r="G83" s="12">
        <v>69</v>
      </c>
      <c r="H83" s="21">
        <v>16</v>
      </c>
      <c r="I83" s="22">
        <v>17</v>
      </c>
      <c r="J83" s="23">
        <v>33</v>
      </c>
      <c r="K83" s="21">
        <v>7</v>
      </c>
      <c r="L83" s="22">
        <v>10</v>
      </c>
      <c r="M83" s="23">
        <v>17</v>
      </c>
      <c r="N83" s="25">
        <v>21</v>
      </c>
      <c r="O83" s="22">
        <v>21</v>
      </c>
      <c r="P83" s="24">
        <v>42</v>
      </c>
      <c r="Q83" s="21">
        <v>2</v>
      </c>
      <c r="R83" s="22">
        <v>4</v>
      </c>
      <c r="S83" s="23">
        <v>6</v>
      </c>
      <c r="T83" s="10">
        <v>9</v>
      </c>
      <c r="U83" s="11">
        <v>9</v>
      </c>
      <c r="V83" s="12">
        <v>18</v>
      </c>
      <c r="W83" s="21">
        <v>3</v>
      </c>
      <c r="X83" s="22">
        <v>5</v>
      </c>
      <c r="Y83" s="23">
        <v>8</v>
      </c>
      <c r="Z83" s="21">
        <v>8</v>
      </c>
      <c r="AA83" s="22">
        <v>8</v>
      </c>
      <c r="AB83" s="23">
        <v>16</v>
      </c>
      <c r="AC83" s="21">
        <v>5</v>
      </c>
      <c r="AD83" s="22">
        <v>7</v>
      </c>
      <c r="AE83" s="23">
        <v>12</v>
      </c>
      <c r="AF83" s="21">
        <v>3</v>
      </c>
      <c r="AG83" s="22">
        <v>3</v>
      </c>
      <c r="AH83" s="23">
        <v>6</v>
      </c>
    </row>
    <row r="84" spans="1:34" s="26" customFormat="1" ht="15" x14ac:dyDescent="0.15">
      <c r="A84" s="15">
        <v>79</v>
      </c>
      <c r="B84" s="27">
        <v>129</v>
      </c>
      <c r="C84" s="28">
        <v>178</v>
      </c>
      <c r="D84" s="29">
        <v>307</v>
      </c>
      <c r="E84" s="16">
        <v>34</v>
      </c>
      <c r="F84" s="17">
        <v>64</v>
      </c>
      <c r="G84" s="18">
        <v>98</v>
      </c>
      <c r="H84" s="27">
        <v>19</v>
      </c>
      <c r="I84" s="28">
        <v>22</v>
      </c>
      <c r="J84" s="29">
        <v>41</v>
      </c>
      <c r="K84" s="27">
        <v>11</v>
      </c>
      <c r="L84" s="28">
        <v>12</v>
      </c>
      <c r="M84" s="29">
        <v>23</v>
      </c>
      <c r="N84" s="31">
        <v>17</v>
      </c>
      <c r="O84" s="28">
        <v>29</v>
      </c>
      <c r="P84" s="30">
        <v>46</v>
      </c>
      <c r="Q84" s="27">
        <v>10</v>
      </c>
      <c r="R84" s="28">
        <v>7</v>
      </c>
      <c r="S84" s="29">
        <v>17</v>
      </c>
      <c r="T84" s="16">
        <v>10</v>
      </c>
      <c r="U84" s="17">
        <v>11</v>
      </c>
      <c r="V84" s="18">
        <v>21</v>
      </c>
      <c r="W84" s="27">
        <v>7</v>
      </c>
      <c r="X84" s="28">
        <v>10</v>
      </c>
      <c r="Y84" s="29">
        <v>17</v>
      </c>
      <c r="Z84" s="27">
        <v>9</v>
      </c>
      <c r="AA84" s="28">
        <v>5</v>
      </c>
      <c r="AB84" s="29">
        <v>14</v>
      </c>
      <c r="AC84" s="27">
        <v>8</v>
      </c>
      <c r="AD84" s="28">
        <v>11</v>
      </c>
      <c r="AE84" s="29">
        <v>19</v>
      </c>
      <c r="AF84" s="27">
        <v>4</v>
      </c>
      <c r="AG84" s="28">
        <v>7</v>
      </c>
      <c r="AH84" s="29">
        <v>11</v>
      </c>
    </row>
    <row r="85" spans="1:34" s="26" customFormat="1" ht="15" x14ac:dyDescent="0.15">
      <c r="A85" s="4">
        <v>80</v>
      </c>
      <c r="B85" s="21">
        <v>127</v>
      </c>
      <c r="C85" s="22">
        <v>182</v>
      </c>
      <c r="D85" s="23">
        <v>309</v>
      </c>
      <c r="E85" s="10">
        <v>48</v>
      </c>
      <c r="F85" s="11">
        <v>49</v>
      </c>
      <c r="G85" s="12">
        <v>97</v>
      </c>
      <c r="H85" s="21">
        <v>13</v>
      </c>
      <c r="I85" s="22">
        <v>25</v>
      </c>
      <c r="J85" s="23">
        <v>38</v>
      </c>
      <c r="K85" s="21">
        <v>8</v>
      </c>
      <c r="L85" s="22">
        <v>19</v>
      </c>
      <c r="M85" s="23">
        <v>27</v>
      </c>
      <c r="N85" s="25">
        <v>13</v>
      </c>
      <c r="O85" s="22">
        <v>33</v>
      </c>
      <c r="P85" s="24">
        <v>46</v>
      </c>
      <c r="Q85" s="21">
        <v>7</v>
      </c>
      <c r="R85" s="22">
        <v>10</v>
      </c>
      <c r="S85" s="23">
        <v>17</v>
      </c>
      <c r="T85" s="10">
        <v>6</v>
      </c>
      <c r="U85" s="11">
        <v>8</v>
      </c>
      <c r="V85" s="12">
        <v>14</v>
      </c>
      <c r="W85" s="21">
        <v>12</v>
      </c>
      <c r="X85" s="22">
        <v>10</v>
      </c>
      <c r="Y85" s="23">
        <v>22</v>
      </c>
      <c r="Z85" s="21">
        <v>10</v>
      </c>
      <c r="AA85" s="22">
        <v>13</v>
      </c>
      <c r="AB85" s="23">
        <v>23</v>
      </c>
      <c r="AC85" s="21">
        <v>5</v>
      </c>
      <c r="AD85" s="22">
        <v>7</v>
      </c>
      <c r="AE85" s="23">
        <v>12</v>
      </c>
      <c r="AF85" s="21">
        <v>5</v>
      </c>
      <c r="AG85" s="22">
        <v>8</v>
      </c>
      <c r="AH85" s="23">
        <v>13</v>
      </c>
    </row>
    <row r="86" spans="1:34" s="26" customFormat="1" ht="15" x14ac:dyDescent="0.15">
      <c r="A86" s="4">
        <v>81</v>
      </c>
      <c r="B86" s="21">
        <v>127</v>
      </c>
      <c r="C86" s="22">
        <v>141</v>
      </c>
      <c r="D86" s="23">
        <v>268</v>
      </c>
      <c r="E86" s="10">
        <v>32</v>
      </c>
      <c r="F86" s="11">
        <v>37</v>
      </c>
      <c r="G86" s="12">
        <v>69</v>
      </c>
      <c r="H86" s="21">
        <v>15</v>
      </c>
      <c r="I86" s="22">
        <v>17</v>
      </c>
      <c r="J86" s="23">
        <v>32</v>
      </c>
      <c r="K86" s="21">
        <v>10</v>
      </c>
      <c r="L86" s="22">
        <v>12</v>
      </c>
      <c r="M86" s="23">
        <v>22</v>
      </c>
      <c r="N86" s="25">
        <v>21</v>
      </c>
      <c r="O86" s="22">
        <v>29</v>
      </c>
      <c r="P86" s="24">
        <v>50</v>
      </c>
      <c r="Q86" s="21">
        <v>8</v>
      </c>
      <c r="R86" s="22">
        <v>2</v>
      </c>
      <c r="S86" s="23">
        <v>10</v>
      </c>
      <c r="T86" s="10">
        <v>11</v>
      </c>
      <c r="U86" s="11">
        <v>11</v>
      </c>
      <c r="V86" s="12">
        <v>22</v>
      </c>
      <c r="W86" s="21">
        <v>11</v>
      </c>
      <c r="X86" s="22">
        <v>13</v>
      </c>
      <c r="Y86" s="23">
        <v>24</v>
      </c>
      <c r="Z86" s="21">
        <v>6</v>
      </c>
      <c r="AA86" s="22">
        <v>8</v>
      </c>
      <c r="AB86" s="23">
        <v>14</v>
      </c>
      <c r="AC86" s="21">
        <v>7</v>
      </c>
      <c r="AD86" s="22">
        <v>10</v>
      </c>
      <c r="AE86" s="23">
        <v>17</v>
      </c>
      <c r="AF86" s="21">
        <v>6</v>
      </c>
      <c r="AG86" s="22">
        <v>2</v>
      </c>
      <c r="AH86" s="23">
        <v>8</v>
      </c>
    </row>
    <row r="87" spans="1:34" s="26" customFormat="1" ht="15" x14ac:dyDescent="0.15">
      <c r="A87" s="4">
        <v>82</v>
      </c>
      <c r="B87" s="21">
        <v>140</v>
      </c>
      <c r="C87" s="22">
        <v>184</v>
      </c>
      <c r="D87" s="23">
        <v>324</v>
      </c>
      <c r="E87" s="10">
        <v>39</v>
      </c>
      <c r="F87" s="11">
        <v>51</v>
      </c>
      <c r="G87" s="12">
        <v>90</v>
      </c>
      <c r="H87" s="21">
        <v>17</v>
      </c>
      <c r="I87" s="22">
        <v>20</v>
      </c>
      <c r="J87" s="23">
        <v>37</v>
      </c>
      <c r="K87" s="21">
        <v>12</v>
      </c>
      <c r="L87" s="22">
        <v>12</v>
      </c>
      <c r="M87" s="23">
        <v>24</v>
      </c>
      <c r="N87" s="25">
        <v>32</v>
      </c>
      <c r="O87" s="22">
        <v>38</v>
      </c>
      <c r="P87" s="24">
        <v>70</v>
      </c>
      <c r="Q87" s="21">
        <v>3</v>
      </c>
      <c r="R87" s="22">
        <v>8</v>
      </c>
      <c r="S87" s="23">
        <v>11</v>
      </c>
      <c r="T87" s="10">
        <v>9</v>
      </c>
      <c r="U87" s="11">
        <v>12</v>
      </c>
      <c r="V87" s="12">
        <v>21</v>
      </c>
      <c r="W87" s="21">
        <v>8</v>
      </c>
      <c r="X87" s="22">
        <v>11</v>
      </c>
      <c r="Y87" s="23">
        <v>19</v>
      </c>
      <c r="Z87" s="21">
        <v>7</v>
      </c>
      <c r="AA87" s="22">
        <v>14</v>
      </c>
      <c r="AB87" s="23">
        <v>21</v>
      </c>
      <c r="AC87" s="21">
        <v>10</v>
      </c>
      <c r="AD87" s="22">
        <v>15</v>
      </c>
      <c r="AE87" s="23">
        <v>25</v>
      </c>
      <c r="AF87" s="21">
        <v>3</v>
      </c>
      <c r="AG87" s="22">
        <v>3</v>
      </c>
      <c r="AH87" s="23">
        <v>6</v>
      </c>
    </row>
    <row r="88" spans="1:34" s="26" customFormat="1" ht="15" x14ac:dyDescent="0.15">
      <c r="A88" s="4">
        <v>83</v>
      </c>
      <c r="B88" s="21">
        <v>99</v>
      </c>
      <c r="C88" s="22">
        <v>118</v>
      </c>
      <c r="D88" s="23">
        <v>217</v>
      </c>
      <c r="E88" s="10">
        <v>34</v>
      </c>
      <c r="F88" s="11">
        <v>41</v>
      </c>
      <c r="G88" s="12">
        <v>75</v>
      </c>
      <c r="H88" s="21">
        <v>10</v>
      </c>
      <c r="I88" s="22">
        <v>14</v>
      </c>
      <c r="J88" s="23">
        <v>24</v>
      </c>
      <c r="K88" s="21">
        <v>16</v>
      </c>
      <c r="L88" s="22">
        <v>4</v>
      </c>
      <c r="M88" s="23">
        <v>20</v>
      </c>
      <c r="N88" s="25">
        <v>18</v>
      </c>
      <c r="O88" s="22">
        <v>13</v>
      </c>
      <c r="P88" s="24">
        <v>31</v>
      </c>
      <c r="Q88" s="21">
        <v>3</v>
      </c>
      <c r="R88" s="22">
        <v>5</v>
      </c>
      <c r="S88" s="23">
        <v>8</v>
      </c>
      <c r="T88" s="10">
        <v>4</v>
      </c>
      <c r="U88" s="11">
        <v>9</v>
      </c>
      <c r="V88" s="12">
        <v>13</v>
      </c>
      <c r="W88" s="21">
        <v>5</v>
      </c>
      <c r="X88" s="22">
        <v>11</v>
      </c>
      <c r="Y88" s="23">
        <v>16</v>
      </c>
      <c r="Z88" s="21">
        <v>6</v>
      </c>
      <c r="AA88" s="22">
        <v>10</v>
      </c>
      <c r="AB88" s="23">
        <v>16</v>
      </c>
      <c r="AC88" s="21">
        <v>2</v>
      </c>
      <c r="AD88" s="22">
        <v>8</v>
      </c>
      <c r="AE88" s="23">
        <v>10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76</v>
      </c>
      <c r="C89" s="28">
        <v>133</v>
      </c>
      <c r="D89" s="29">
        <v>209</v>
      </c>
      <c r="E89" s="16">
        <v>14</v>
      </c>
      <c r="F89" s="17">
        <v>28</v>
      </c>
      <c r="G89" s="18">
        <v>42</v>
      </c>
      <c r="H89" s="27">
        <v>7</v>
      </c>
      <c r="I89" s="28">
        <v>14</v>
      </c>
      <c r="J89" s="29">
        <v>21</v>
      </c>
      <c r="K89" s="27">
        <v>12</v>
      </c>
      <c r="L89" s="28">
        <v>9</v>
      </c>
      <c r="M89" s="29">
        <v>21</v>
      </c>
      <c r="N89" s="31">
        <v>18</v>
      </c>
      <c r="O89" s="28">
        <v>38</v>
      </c>
      <c r="P89" s="30">
        <v>56</v>
      </c>
      <c r="Q89" s="27">
        <v>2</v>
      </c>
      <c r="R89" s="28">
        <v>7</v>
      </c>
      <c r="S89" s="29">
        <v>9</v>
      </c>
      <c r="T89" s="16">
        <v>3</v>
      </c>
      <c r="U89" s="17">
        <v>12</v>
      </c>
      <c r="V89" s="18">
        <v>15</v>
      </c>
      <c r="W89" s="27">
        <v>6</v>
      </c>
      <c r="X89" s="28">
        <v>7</v>
      </c>
      <c r="Y89" s="29">
        <v>13</v>
      </c>
      <c r="Z89" s="27">
        <v>4</v>
      </c>
      <c r="AA89" s="28">
        <v>7</v>
      </c>
      <c r="AB89" s="29">
        <v>11</v>
      </c>
      <c r="AC89" s="27">
        <v>8</v>
      </c>
      <c r="AD89" s="28">
        <v>7</v>
      </c>
      <c r="AE89" s="29">
        <v>15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v>65</v>
      </c>
      <c r="C90" s="22">
        <v>121</v>
      </c>
      <c r="D90" s="23">
        <v>186</v>
      </c>
      <c r="E90" s="10">
        <v>23</v>
      </c>
      <c r="F90" s="11">
        <v>30</v>
      </c>
      <c r="G90" s="12">
        <v>53</v>
      </c>
      <c r="H90" s="21">
        <v>7</v>
      </c>
      <c r="I90" s="22">
        <v>15</v>
      </c>
      <c r="J90" s="23">
        <v>22</v>
      </c>
      <c r="K90" s="21">
        <v>4</v>
      </c>
      <c r="L90" s="22">
        <v>9</v>
      </c>
      <c r="M90" s="23">
        <v>13</v>
      </c>
      <c r="N90" s="25">
        <v>14</v>
      </c>
      <c r="O90" s="22">
        <v>22</v>
      </c>
      <c r="P90" s="24">
        <v>36</v>
      </c>
      <c r="Q90" s="21">
        <v>2</v>
      </c>
      <c r="R90" s="22">
        <v>7</v>
      </c>
      <c r="S90" s="23">
        <v>9</v>
      </c>
      <c r="T90" s="10">
        <v>2</v>
      </c>
      <c r="U90" s="11">
        <v>10</v>
      </c>
      <c r="V90" s="12">
        <v>12</v>
      </c>
      <c r="W90" s="21">
        <v>2</v>
      </c>
      <c r="X90" s="22">
        <v>9</v>
      </c>
      <c r="Y90" s="23">
        <v>11</v>
      </c>
      <c r="Z90" s="21">
        <v>7</v>
      </c>
      <c r="AA90" s="22">
        <v>6</v>
      </c>
      <c r="AB90" s="23">
        <v>13</v>
      </c>
      <c r="AC90" s="21">
        <v>4</v>
      </c>
      <c r="AD90" s="22">
        <v>7</v>
      </c>
      <c r="AE90" s="23">
        <v>11</v>
      </c>
      <c r="AF90" s="21">
        <v>0</v>
      </c>
      <c r="AG90" s="22">
        <v>6</v>
      </c>
      <c r="AH90" s="23">
        <v>6</v>
      </c>
    </row>
    <row r="91" spans="1:34" s="26" customFormat="1" ht="15" x14ac:dyDescent="0.15">
      <c r="A91" s="4">
        <v>86</v>
      </c>
      <c r="B91" s="21">
        <v>66</v>
      </c>
      <c r="C91" s="22">
        <v>115</v>
      </c>
      <c r="D91" s="23">
        <v>181</v>
      </c>
      <c r="E91" s="10">
        <v>9</v>
      </c>
      <c r="F91" s="11">
        <v>36</v>
      </c>
      <c r="G91" s="12">
        <v>45</v>
      </c>
      <c r="H91" s="21">
        <v>14</v>
      </c>
      <c r="I91" s="22">
        <v>18</v>
      </c>
      <c r="J91" s="23">
        <v>32</v>
      </c>
      <c r="K91" s="21">
        <v>9</v>
      </c>
      <c r="L91" s="22">
        <v>4</v>
      </c>
      <c r="M91" s="23">
        <v>13</v>
      </c>
      <c r="N91" s="25">
        <v>16</v>
      </c>
      <c r="O91" s="22">
        <v>16</v>
      </c>
      <c r="P91" s="24">
        <v>32</v>
      </c>
      <c r="Q91" s="21">
        <v>2</v>
      </c>
      <c r="R91" s="22">
        <v>6</v>
      </c>
      <c r="S91" s="23">
        <v>8</v>
      </c>
      <c r="T91" s="10">
        <v>5</v>
      </c>
      <c r="U91" s="11">
        <v>6</v>
      </c>
      <c r="V91" s="12">
        <v>11</v>
      </c>
      <c r="W91" s="21">
        <v>3</v>
      </c>
      <c r="X91" s="22">
        <v>6</v>
      </c>
      <c r="Y91" s="23">
        <v>9</v>
      </c>
      <c r="Z91" s="21">
        <v>4</v>
      </c>
      <c r="AA91" s="22">
        <v>11</v>
      </c>
      <c r="AB91" s="23">
        <v>15</v>
      </c>
      <c r="AC91" s="21">
        <v>4</v>
      </c>
      <c r="AD91" s="22">
        <v>8</v>
      </c>
      <c r="AE91" s="23">
        <v>12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59</v>
      </c>
      <c r="C92" s="22">
        <v>123</v>
      </c>
      <c r="D92" s="23">
        <v>182</v>
      </c>
      <c r="E92" s="10">
        <v>15</v>
      </c>
      <c r="F92" s="11">
        <v>27</v>
      </c>
      <c r="G92" s="12">
        <v>42</v>
      </c>
      <c r="H92" s="21">
        <v>4</v>
      </c>
      <c r="I92" s="22">
        <v>18</v>
      </c>
      <c r="J92" s="23">
        <v>22</v>
      </c>
      <c r="K92" s="21">
        <v>6</v>
      </c>
      <c r="L92" s="22">
        <v>4</v>
      </c>
      <c r="M92" s="23">
        <v>10</v>
      </c>
      <c r="N92" s="25">
        <v>9</v>
      </c>
      <c r="O92" s="22">
        <v>26</v>
      </c>
      <c r="P92" s="24">
        <v>35</v>
      </c>
      <c r="Q92" s="21">
        <v>5</v>
      </c>
      <c r="R92" s="22">
        <v>8</v>
      </c>
      <c r="S92" s="23">
        <v>13</v>
      </c>
      <c r="T92" s="10">
        <v>6</v>
      </c>
      <c r="U92" s="11">
        <v>8</v>
      </c>
      <c r="V92" s="12">
        <v>14</v>
      </c>
      <c r="W92" s="21">
        <v>4</v>
      </c>
      <c r="X92" s="22">
        <v>7</v>
      </c>
      <c r="Y92" s="23">
        <v>11</v>
      </c>
      <c r="Z92" s="21">
        <v>5</v>
      </c>
      <c r="AA92" s="22">
        <v>10</v>
      </c>
      <c r="AB92" s="23">
        <v>15</v>
      </c>
      <c r="AC92" s="21">
        <v>3</v>
      </c>
      <c r="AD92" s="22">
        <v>14</v>
      </c>
      <c r="AE92" s="23">
        <v>17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52</v>
      </c>
      <c r="C93" s="22">
        <v>128</v>
      </c>
      <c r="D93" s="23">
        <v>180</v>
      </c>
      <c r="E93" s="10">
        <v>16</v>
      </c>
      <c r="F93" s="11">
        <v>30</v>
      </c>
      <c r="G93" s="12">
        <v>46</v>
      </c>
      <c r="H93" s="21">
        <v>5</v>
      </c>
      <c r="I93" s="22">
        <v>10</v>
      </c>
      <c r="J93" s="23">
        <v>15</v>
      </c>
      <c r="K93" s="21">
        <v>2</v>
      </c>
      <c r="L93" s="22">
        <v>7</v>
      </c>
      <c r="M93" s="23">
        <v>9</v>
      </c>
      <c r="N93" s="25">
        <v>12</v>
      </c>
      <c r="O93" s="22">
        <v>21</v>
      </c>
      <c r="P93" s="24">
        <v>33</v>
      </c>
      <c r="Q93" s="21">
        <v>3</v>
      </c>
      <c r="R93" s="22">
        <v>8</v>
      </c>
      <c r="S93" s="23">
        <v>11</v>
      </c>
      <c r="T93" s="10">
        <v>4</v>
      </c>
      <c r="U93" s="11">
        <v>10</v>
      </c>
      <c r="V93" s="12">
        <v>14</v>
      </c>
      <c r="W93" s="21">
        <v>4</v>
      </c>
      <c r="X93" s="22">
        <v>9</v>
      </c>
      <c r="Y93" s="23">
        <v>13</v>
      </c>
      <c r="Z93" s="21">
        <v>2</v>
      </c>
      <c r="AA93" s="22">
        <v>11</v>
      </c>
      <c r="AB93" s="23">
        <v>13</v>
      </c>
      <c r="AC93" s="21">
        <v>1</v>
      </c>
      <c r="AD93" s="22">
        <v>18</v>
      </c>
      <c r="AE93" s="23">
        <v>19</v>
      </c>
      <c r="AF93" s="21">
        <v>3</v>
      </c>
      <c r="AG93" s="22">
        <v>4</v>
      </c>
      <c r="AH93" s="23">
        <v>7</v>
      </c>
    </row>
    <row r="94" spans="1:34" s="26" customFormat="1" ht="15" x14ac:dyDescent="0.15">
      <c r="A94" s="15">
        <v>89</v>
      </c>
      <c r="B94" s="27">
        <v>44</v>
      </c>
      <c r="C94" s="28">
        <v>115</v>
      </c>
      <c r="D94" s="29">
        <v>159</v>
      </c>
      <c r="E94" s="16">
        <v>13</v>
      </c>
      <c r="F94" s="17">
        <v>34</v>
      </c>
      <c r="G94" s="18">
        <v>47</v>
      </c>
      <c r="H94" s="27">
        <v>4</v>
      </c>
      <c r="I94" s="28">
        <v>18</v>
      </c>
      <c r="J94" s="29">
        <v>22</v>
      </c>
      <c r="K94" s="27">
        <v>0</v>
      </c>
      <c r="L94" s="28">
        <v>6</v>
      </c>
      <c r="M94" s="29">
        <v>6</v>
      </c>
      <c r="N94" s="31">
        <v>6</v>
      </c>
      <c r="O94" s="28">
        <v>19</v>
      </c>
      <c r="P94" s="30">
        <v>25</v>
      </c>
      <c r="Q94" s="27">
        <v>2</v>
      </c>
      <c r="R94" s="28">
        <v>3</v>
      </c>
      <c r="S94" s="29">
        <v>5</v>
      </c>
      <c r="T94" s="16">
        <v>6</v>
      </c>
      <c r="U94" s="17">
        <v>6</v>
      </c>
      <c r="V94" s="18">
        <v>12</v>
      </c>
      <c r="W94" s="27">
        <v>4</v>
      </c>
      <c r="X94" s="28">
        <v>5</v>
      </c>
      <c r="Y94" s="29">
        <v>9</v>
      </c>
      <c r="Z94" s="27">
        <v>5</v>
      </c>
      <c r="AA94" s="28">
        <v>8</v>
      </c>
      <c r="AB94" s="29">
        <v>13</v>
      </c>
      <c r="AC94" s="27">
        <v>4</v>
      </c>
      <c r="AD94" s="28">
        <v>13</v>
      </c>
      <c r="AE94" s="29">
        <v>17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v>34</v>
      </c>
      <c r="C95" s="22">
        <v>109</v>
      </c>
      <c r="D95" s="23">
        <v>143</v>
      </c>
      <c r="E95" s="10">
        <v>11</v>
      </c>
      <c r="F95" s="11">
        <v>25</v>
      </c>
      <c r="G95" s="12">
        <v>36</v>
      </c>
      <c r="H95" s="21">
        <v>4</v>
      </c>
      <c r="I95" s="22">
        <v>16</v>
      </c>
      <c r="J95" s="23">
        <v>20</v>
      </c>
      <c r="K95" s="21">
        <v>4</v>
      </c>
      <c r="L95" s="22">
        <v>2</v>
      </c>
      <c r="M95" s="23">
        <v>6</v>
      </c>
      <c r="N95" s="25">
        <v>3</v>
      </c>
      <c r="O95" s="22">
        <v>22</v>
      </c>
      <c r="P95" s="24">
        <v>25</v>
      </c>
      <c r="Q95" s="21">
        <v>1</v>
      </c>
      <c r="R95" s="22">
        <v>7</v>
      </c>
      <c r="S95" s="23">
        <v>8</v>
      </c>
      <c r="T95" s="10">
        <v>4</v>
      </c>
      <c r="U95" s="11">
        <v>4</v>
      </c>
      <c r="V95" s="12">
        <v>8</v>
      </c>
      <c r="W95" s="21">
        <v>3</v>
      </c>
      <c r="X95" s="22">
        <v>5</v>
      </c>
      <c r="Y95" s="23">
        <v>8</v>
      </c>
      <c r="Z95" s="21">
        <v>2</v>
      </c>
      <c r="AA95" s="22">
        <v>12</v>
      </c>
      <c r="AB95" s="23">
        <v>14</v>
      </c>
      <c r="AC95" s="21">
        <v>2</v>
      </c>
      <c r="AD95" s="22">
        <v>14</v>
      </c>
      <c r="AE95" s="23">
        <v>16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40</v>
      </c>
      <c r="C96" s="22">
        <v>120</v>
      </c>
      <c r="D96" s="23">
        <v>160</v>
      </c>
      <c r="E96" s="10">
        <v>10</v>
      </c>
      <c r="F96" s="11">
        <v>27</v>
      </c>
      <c r="G96" s="12">
        <v>37</v>
      </c>
      <c r="H96" s="21">
        <v>6</v>
      </c>
      <c r="I96" s="22">
        <v>25</v>
      </c>
      <c r="J96" s="23">
        <v>31</v>
      </c>
      <c r="K96" s="21">
        <v>1</v>
      </c>
      <c r="L96" s="22">
        <v>6</v>
      </c>
      <c r="M96" s="23">
        <v>7</v>
      </c>
      <c r="N96" s="25">
        <v>6</v>
      </c>
      <c r="O96" s="22">
        <v>12</v>
      </c>
      <c r="P96" s="24">
        <v>18</v>
      </c>
      <c r="Q96" s="21">
        <v>2</v>
      </c>
      <c r="R96" s="22">
        <v>4</v>
      </c>
      <c r="S96" s="23">
        <v>6</v>
      </c>
      <c r="T96" s="10">
        <v>2</v>
      </c>
      <c r="U96" s="11">
        <v>8</v>
      </c>
      <c r="V96" s="12">
        <v>10</v>
      </c>
      <c r="W96" s="21">
        <v>3</v>
      </c>
      <c r="X96" s="22">
        <v>10</v>
      </c>
      <c r="Y96" s="23">
        <v>13</v>
      </c>
      <c r="Z96" s="21">
        <v>4</v>
      </c>
      <c r="AA96" s="22">
        <v>11</v>
      </c>
      <c r="AB96" s="23">
        <v>15</v>
      </c>
      <c r="AC96" s="21">
        <v>2</v>
      </c>
      <c r="AD96" s="22">
        <v>15</v>
      </c>
      <c r="AE96" s="23">
        <v>17</v>
      </c>
      <c r="AF96" s="21">
        <v>4</v>
      </c>
      <c r="AG96" s="22">
        <v>2</v>
      </c>
      <c r="AH96" s="23">
        <v>6</v>
      </c>
    </row>
    <row r="97" spans="1:34" s="26" customFormat="1" ht="15" x14ac:dyDescent="0.15">
      <c r="A97" s="4">
        <v>92</v>
      </c>
      <c r="B97" s="21">
        <v>24</v>
      </c>
      <c r="C97" s="22">
        <v>86</v>
      </c>
      <c r="D97" s="23">
        <v>110</v>
      </c>
      <c r="E97" s="10">
        <v>4</v>
      </c>
      <c r="F97" s="11">
        <v>17</v>
      </c>
      <c r="G97" s="12">
        <v>21</v>
      </c>
      <c r="H97" s="21">
        <v>3</v>
      </c>
      <c r="I97" s="22">
        <v>17</v>
      </c>
      <c r="J97" s="23">
        <v>20</v>
      </c>
      <c r="K97" s="21">
        <v>1</v>
      </c>
      <c r="L97" s="22">
        <v>6</v>
      </c>
      <c r="M97" s="23">
        <v>7</v>
      </c>
      <c r="N97" s="25">
        <v>7</v>
      </c>
      <c r="O97" s="22">
        <v>16</v>
      </c>
      <c r="P97" s="24">
        <v>23</v>
      </c>
      <c r="Q97" s="21">
        <v>0</v>
      </c>
      <c r="R97" s="22">
        <v>3</v>
      </c>
      <c r="S97" s="23">
        <v>3</v>
      </c>
      <c r="T97" s="10">
        <v>2</v>
      </c>
      <c r="U97" s="11">
        <v>1</v>
      </c>
      <c r="V97" s="12">
        <v>3</v>
      </c>
      <c r="W97" s="21">
        <v>2</v>
      </c>
      <c r="X97" s="22">
        <v>3</v>
      </c>
      <c r="Y97" s="23">
        <v>5</v>
      </c>
      <c r="Z97" s="21">
        <v>1</v>
      </c>
      <c r="AA97" s="22">
        <v>6</v>
      </c>
      <c r="AB97" s="23">
        <v>7</v>
      </c>
      <c r="AC97" s="21">
        <v>4</v>
      </c>
      <c r="AD97" s="22">
        <v>14</v>
      </c>
      <c r="AE97" s="23">
        <v>18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22</v>
      </c>
      <c r="C98" s="22">
        <v>84</v>
      </c>
      <c r="D98" s="23">
        <v>106</v>
      </c>
      <c r="E98" s="10">
        <v>6</v>
      </c>
      <c r="F98" s="11">
        <v>19</v>
      </c>
      <c r="G98" s="12">
        <v>25</v>
      </c>
      <c r="H98" s="21">
        <v>2</v>
      </c>
      <c r="I98" s="22">
        <v>11</v>
      </c>
      <c r="J98" s="23">
        <v>13</v>
      </c>
      <c r="K98" s="21">
        <v>2</v>
      </c>
      <c r="L98" s="22">
        <v>5</v>
      </c>
      <c r="M98" s="23">
        <v>7</v>
      </c>
      <c r="N98" s="25">
        <v>5</v>
      </c>
      <c r="O98" s="22">
        <v>20</v>
      </c>
      <c r="P98" s="24">
        <v>25</v>
      </c>
      <c r="Q98" s="21">
        <v>3</v>
      </c>
      <c r="R98" s="22">
        <v>6</v>
      </c>
      <c r="S98" s="23">
        <v>9</v>
      </c>
      <c r="T98" s="10">
        <v>3</v>
      </c>
      <c r="U98" s="11">
        <v>4</v>
      </c>
      <c r="V98" s="12">
        <v>7</v>
      </c>
      <c r="W98" s="21">
        <v>0</v>
      </c>
      <c r="X98" s="22">
        <v>5</v>
      </c>
      <c r="Y98" s="23">
        <v>5</v>
      </c>
      <c r="Z98" s="21">
        <v>1</v>
      </c>
      <c r="AA98" s="22">
        <v>4</v>
      </c>
      <c r="AB98" s="23">
        <v>5</v>
      </c>
      <c r="AC98" s="21">
        <v>0</v>
      </c>
      <c r="AD98" s="22">
        <v>8</v>
      </c>
      <c r="AE98" s="23">
        <v>8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13</v>
      </c>
      <c r="C99" s="28">
        <v>63</v>
      </c>
      <c r="D99" s="29">
        <v>76</v>
      </c>
      <c r="E99" s="16">
        <v>4</v>
      </c>
      <c r="F99" s="17">
        <v>13</v>
      </c>
      <c r="G99" s="18">
        <v>17</v>
      </c>
      <c r="H99" s="27">
        <v>1</v>
      </c>
      <c r="I99" s="28">
        <v>19</v>
      </c>
      <c r="J99" s="29">
        <v>20</v>
      </c>
      <c r="K99" s="27">
        <v>0</v>
      </c>
      <c r="L99" s="28">
        <v>3</v>
      </c>
      <c r="M99" s="29">
        <v>3</v>
      </c>
      <c r="N99" s="31">
        <v>2</v>
      </c>
      <c r="O99" s="28">
        <v>9</v>
      </c>
      <c r="P99" s="30">
        <v>11</v>
      </c>
      <c r="Q99" s="27">
        <v>1</v>
      </c>
      <c r="R99" s="28">
        <v>3</v>
      </c>
      <c r="S99" s="29">
        <v>4</v>
      </c>
      <c r="T99" s="16">
        <v>2</v>
      </c>
      <c r="U99" s="17">
        <v>4</v>
      </c>
      <c r="V99" s="18">
        <v>6</v>
      </c>
      <c r="W99" s="27">
        <v>1</v>
      </c>
      <c r="X99" s="28">
        <v>1</v>
      </c>
      <c r="Y99" s="29">
        <v>2</v>
      </c>
      <c r="Z99" s="27">
        <v>0</v>
      </c>
      <c r="AA99" s="28">
        <v>1</v>
      </c>
      <c r="AB99" s="29">
        <v>1</v>
      </c>
      <c r="AC99" s="27">
        <v>2</v>
      </c>
      <c r="AD99" s="28">
        <v>7</v>
      </c>
      <c r="AE99" s="29">
        <v>9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9</v>
      </c>
      <c r="C100" s="22">
        <v>61</v>
      </c>
      <c r="D100" s="23">
        <v>70</v>
      </c>
      <c r="E100" s="10">
        <v>1</v>
      </c>
      <c r="F100" s="11">
        <v>10</v>
      </c>
      <c r="G100" s="12">
        <v>11</v>
      </c>
      <c r="H100" s="21">
        <v>1</v>
      </c>
      <c r="I100" s="22">
        <v>11</v>
      </c>
      <c r="J100" s="23">
        <v>12</v>
      </c>
      <c r="K100" s="21">
        <v>0</v>
      </c>
      <c r="L100" s="22">
        <v>1</v>
      </c>
      <c r="M100" s="23">
        <v>1</v>
      </c>
      <c r="N100" s="25">
        <v>1</v>
      </c>
      <c r="O100" s="22">
        <v>11</v>
      </c>
      <c r="P100" s="24">
        <v>12</v>
      </c>
      <c r="Q100" s="21">
        <v>0</v>
      </c>
      <c r="R100" s="22">
        <v>3</v>
      </c>
      <c r="S100" s="23">
        <v>3</v>
      </c>
      <c r="T100" s="10">
        <v>0</v>
      </c>
      <c r="U100" s="11">
        <v>5</v>
      </c>
      <c r="V100" s="12">
        <v>5</v>
      </c>
      <c r="W100" s="21">
        <v>0</v>
      </c>
      <c r="X100" s="22">
        <v>0</v>
      </c>
      <c r="Y100" s="23">
        <v>0</v>
      </c>
      <c r="Z100" s="21">
        <v>2</v>
      </c>
      <c r="AA100" s="22">
        <v>3</v>
      </c>
      <c r="AB100" s="23">
        <v>5</v>
      </c>
      <c r="AC100" s="21">
        <v>4</v>
      </c>
      <c r="AD100" s="22">
        <v>15</v>
      </c>
      <c r="AE100" s="23">
        <v>19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6</v>
      </c>
      <c r="C101" s="22">
        <v>47</v>
      </c>
      <c r="D101" s="23">
        <v>53</v>
      </c>
      <c r="E101" s="10">
        <v>2</v>
      </c>
      <c r="F101" s="11">
        <v>8</v>
      </c>
      <c r="G101" s="12">
        <v>10</v>
      </c>
      <c r="H101" s="21">
        <v>0</v>
      </c>
      <c r="I101" s="22">
        <v>11</v>
      </c>
      <c r="J101" s="23">
        <v>11</v>
      </c>
      <c r="K101" s="21">
        <v>2</v>
      </c>
      <c r="L101" s="22">
        <v>2</v>
      </c>
      <c r="M101" s="23">
        <v>4</v>
      </c>
      <c r="N101" s="25">
        <v>0</v>
      </c>
      <c r="O101" s="22">
        <v>9</v>
      </c>
      <c r="P101" s="24">
        <v>9</v>
      </c>
      <c r="Q101" s="21">
        <v>2</v>
      </c>
      <c r="R101" s="22">
        <v>5</v>
      </c>
      <c r="S101" s="23">
        <v>7</v>
      </c>
      <c r="T101" s="10">
        <v>0</v>
      </c>
      <c r="U101" s="11">
        <v>4</v>
      </c>
      <c r="V101" s="12">
        <v>4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5</v>
      </c>
      <c r="AE101" s="23">
        <v>5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4</v>
      </c>
      <c r="C102" s="22">
        <v>34</v>
      </c>
      <c r="D102" s="23">
        <v>38</v>
      </c>
      <c r="E102" s="10">
        <v>2</v>
      </c>
      <c r="F102" s="11">
        <v>8</v>
      </c>
      <c r="G102" s="12">
        <v>10</v>
      </c>
      <c r="H102" s="32">
        <v>0</v>
      </c>
      <c r="I102" s="33">
        <v>4</v>
      </c>
      <c r="J102" s="34">
        <v>4</v>
      </c>
      <c r="K102" s="21">
        <v>0</v>
      </c>
      <c r="L102" s="22">
        <v>3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3</v>
      </c>
      <c r="S102" s="23">
        <v>4</v>
      </c>
      <c r="T102" s="10">
        <v>0</v>
      </c>
      <c r="U102" s="11">
        <v>5</v>
      </c>
      <c r="V102" s="12">
        <v>5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3</v>
      </c>
      <c r="AE102" s="23">
        <v>4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4</v>
      </c>
      <c r="C103" s="22">
        <v>26</v>
      </c>
      <c r="D103" s="23">
        <v>30</v>
      </c>
      <c r="E103" s="10">
        <v>0</v>
      </c>
      <c r="F103" s="11">
        <v>3</v>
      </c>
      <c r="G103" s="12">
        <v>3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1</v>
      </c>
      <c r="O103" s="22">
        <v>3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3</v>
      </c>
      <c r="V103" s="12">
        <v>3</v>
      </c>
      <c r="W103" s="21">
        <v>0</v>
      </c>
      <c r="X103" s="22">
        <v>2</v>
      </c>
      <c r="Y103" s="23">
        <v>2</v>
      </c>
      <c r="Z103" s="21">
        <v>0</v>
      </c>
      <c r="AA103" s="22">
        <v>2</v>
      </c>
      <c r="AB103" s="23">
        <v>2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16</v>
      </c>
      <c r="D104" s="29">
        <v>18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2</v>
      </c>
      <c r="P104" s="29">
        <v>2</v>
      </c>
      <c r="Q104" s="27">
        <v>1</v>
      </c>
      <c r="R104" s="28">
        <v>0</v>
      </c>
      <c r="S104" s="29">
        <v>1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2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5</v>
      </c>
      <c r="C105" s="22">
        <v>29</v>
      </c>
      <c r="D105" s="23">
        <v>34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3</v>
      </c>
      <c r="P105" s="24">
        <v>4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10</v>
      </c>
      <c r="AE105" s="23">
        <v>11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10855</v>
      </c>
      <c r="C106" s="40">
        <f t="shared" si="0"/>
        <v>11582</v>
      </c>
      <c r="D106" s="41">
        <f t="shared" si="0"/>
        <v>22437</v>
      </c>
      <c r="E106" s="39">
        <f t="shared" si="0"/>
        <v>2795</v>
      </c>
      <c r="F106" s="40">
        <f t="shared" si="0"/>
        <v>2991</v>
      </c>
      <c r="G106" s="41">
        <f t="shared" si="0"/>
        <v>5786</v>
      </c>
      <c r="H106" s="39">
        <f t="shared" si="0"/>
        <v>1344</v>
      </c>
      <c r="I106" s="40">
        <f t="shared" si="0"/>
        <v>1503</v>
      </c>
      <c r="J106" s="41">
        <f t="shared" si="0"/>
        <v>2847</v>
      </c>
      <c r="K106" s="39">
        <f t="shared" si="0"/>
        <v>782</v>
      </c>
      <c r="L106" s="40">
        <f t="shared" si="0"/>
        <v>797</v>
      </c>
      <c r="M106" s="41">
        <f t="shared" si="0"/>
        <v>1579</v>
      </c>
      <c r="N106" s="39">
        <f t="shared" si="0"/>
        <v>2061</v>
      </c>
      <c r="O106" s="40">
        <f t="shared" si="0"/>
        <v>2157</v>
      </c>
      <c r="P106" s="41">
        <f t="shared" si="0"/>
        <v>4218</v>
      </c>
      <c r="Q106" s="39">
        <f t="shared" si="0"/>
        <v>558</v>
      </c>
      <c r="R106" s="40">
        <f t="shared" si="0"/>
        <v>586</v>
      </c>
      <c r="S106" s="41">
        <f t="shared" si="0"/>
        <v>1144</v>
      </c>
      <c r="T106" s="39">
        <f t="shared" si="0"/>
        <v>829</v>
      </c>
      <c r="U106" s="40">
        <f t="shared" si="0"/>
        <v>814</v>
      </c>
      <c r="V106" s="41">
        <f t="shared" si="0"/>
        <v>1643</v>
      </c>
      <c r="W106" s="39">
        <f t="shared" si="0"/>
        <v>1103</v>
      </c>
      <c r="X106" s="40">
        <f t="shared" si="0"/>
        <v>1154</v>
      </c>
      <c r="Y106" s="41">
        <f t="shared" si="0"/>
        <v>2257</v>
      </c>
      <c r="Z106" s="39">
        <f t="shared" si="0"/>
        <v>677</v>
      </c>
      <c r="AA106" s="40">
        <f t="shared" si="0"/>
        <v>703</v>
      </c>
      <c r="AB106" s="41">
        <f t="shared" si="0"/>
        <v>1380</v>
      </c>
      <c r="AC106" s="39">
        <f t="shared" si="0"/>
        <v>453</v>
      </c>
      <c r="AD106" s="40">
        <f t="shared" si="0"/>
        <v>603</v>
      </c>
      <c r="AE106" s="41">
        <f t="shared" si="0"/>
        <v>1056</v>
      </c>
      <c r="AF106" s="39">
        <f t="shared" si="0"/>
        <v>253</v>
      </c>
      <c r="AG106" s="40">
        <f t="shared" si="0"/>
        <v>274</v>
      </c>
      <c r="AH106" s="41">
        <f t="shared" si="0"/>
        <v>527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968</v>
      </c>
      <c r="C109" s="83">
        <f t="shared" si="1"/>
        <v>954</v>
      </c>
      <c r="D109" s="84">
        <f t="shared" si="1"/>
        <v>1922</v>
      </c>
      <c r="E109" s="92">
        <f t="shared" si="1"/>
        <v>271</v>
      </c>
      <c r="F109" s="83">
        <f t="shared" si="1"/>
        <v>254</v>
      </c>
      <c r="G109" s="89">
        <f t="shared" si="1"/>
        <v>525</v>
      </c>
      <c r="H109" s="95">
        <f t="shared" si="1"/>
        <v>140</v>
      </c>
      <c r="I109" s="83">
        <f t="shared" si="1"/>
        <v>145</v>
      </c>
      <c r="J109" s="84">
        <f t="shared" si="1"/>
        <v>285</v>
      </c>
      <c r="K109" s="92">
        <f t="shared" si="1"/>
        <v>46</v>
      </c>
      <c r="L109" s="83">
        <f t="shared" si="1"/>
        <v>58</v>
      </c>
      <c r="M109" s="89">
        <f t="shared" si="1"/>
        <v>104</v>
      </c>
      <c r="N109" s="95">
        <f t="shared" si="1"/>
        <v>168</v>
      </c>
      <c r="O109" s="83">
        <f t="shared" si="1"/>
        <v>181</v>
      </c>
      <c r="P109" s="84">
        <f t="shared" si="1"/>
        <v>349</v>
      </c>
      <c r="Q109" s="92">
        <f t="shared" si="1"/>
        <v>62</v>
      </c>
      <c r="R109" s="83">
        <f t="shared" si="1"/>
        <v>48</v>
      </c>
      <c r="S109" s="89">
        <f t="shared" si="1"/>
        <v>110</v>
      </c>
      <c r="T109" s="95">
        <f t="shared" si="1"/>
        <v>67</v>
      </c>
      <c r="U109" s="83">
        <f t="shared" si="1"/>
        <v>56</v>
      </c>
      <c r="V109" s="84">
        <f t="shared" si="1"/>
        <v>123</v>
      </c>
      <c r="W109" s="92">
        <f t="shared" si="1"/>
        <v>121</v>
      </c>
      <c r="X109" s="83">
        <f t="shared" si="1"/>
        <v>116</v>
      </c>
      <c r="Y109" s="89">
        <f t="shared" si="1"/>
        <v>237</v>
      </c>
      <c r="Z109" s="95">
        <f t="shared" si="1"/>
        <v>52</v>
      </c>
      <c r="AA109" s="83">
        <f t="shared" si="1"/>
        <v>50</v>
      </c>
      <c r="AB109" s="84">
        <f t="shared" si="1"/>
        <v>102</v>
      </c>
      <c r="AC109" s="92">
        <f t="shared" si="1"/>
        <v>28</v>
      </c>
      <c r="AD109" s="83">
        <f t="shared" si="1"/>
        <v>35</v>
      </c>
      <c r="AE109" s="89">
        <f t="shared" si="1"/>
        <v>63</v>
      </c>
      <c r="AF109" s="95">
        <f t="shared" si="1"/>
        <v>13</v>
      </c>
      <c r="AG109" s="83">
        <f t="shared" si="1"/>
        <v>11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6309</v>
      </c>
      <c r="C110" s="85">
        <f t="shared" si="2"/>
        <v>5670</v>
      </c>
      <c r="D110" s="86">
        <f t="shared" si="2"/>
        <v>11979</v>
      </c>
      <c r="E110" s="93">
        <f t="shared" si="2"/>
        <v>1634</v>
      </c>
      <c r="F110" s="85">
        <f t="shared" si="2"/>
        <v>1479</v>
      </c>
      <c r="G110" s="90">
        <f t="shared" si="2"/>
        <v>3113</v>
      </c>
      <c r="H110" s="96">
        <f t="shared" si="2"/>
        <v>782</v>
      </c>
      <c r="I110" s="85">
        <f t="shared" si="2"/>
        <v>687</v>
      </c>
      <c r="J110" s="86">
        <f t="shared" si="2"/>
        <v>1469</v>
      </c>
      <c r="K110" s="93">
        <f t="shared" si="2"/>
        <v>455</v>
      </c>
      <c r="L110" s="85">
        <f t="shared" si="2"/>
        <v>404</v>
      </c>
      <c r="M110" s="90">
        <f t="shared" si="2"/>
        <v>859</v>
      </c>
      <c r="N110" s="96">
        <f t="shared" si="2"/>
        <v>1230</v>
      </c>
      <c r="O110" s="85">
        <f t="shared" si="2"/>
        <v>1059</v>
      </c>
      <c r="P110" s="86">
        <f t="shared" si="2"/>
        <v>2289</v>
      </c>
      <c r="Q110" s="93">
        <f t="shared" si="2"/>
        <v>290</v>
      </c>
      <c r="R110" s="85">
        <f t="shared" si="2"/>
        <v>275</v>
      </c>
      <c r="S110" s="90">
        <f t="shared" si="2"/>
        <v>565</v>
      </c>
      <c r="T110" s="96">
        <f t="shared" si="2"/>
        <v>489</v>
      </c>
      <c r="U110" s="85">
        <f t="shared" si="2"/>
        <v>408</v>
      </c>
      <c r="V110" s="86">
        <f t="shared" si="2"/>
        <v>897</v>
      </c>
      <c r="W110" s="93">
        <f t="shared" si="2"/>
        <v>702</v>
      </c>
      <c r="X110" s="85">
        <f t="shared" si="2"/>
        <v>682</v>
      </c>
      <c r="Y110" s="90">
        <f t="shared" si="2"/>
        <v>1384</v>
      </c>
      <c r="Z110" s="96">
        <f t="shared" si="2"/>
        <v>381</v>
      </c>
      <c r="AA110" s="85">
        <f t="shared" si="2"/>
        <v>337</v>
      </c>
      <c r="AB110" s="86">
        <f t="shared" si="2"/>
        <v>718</v>
      </c>
      <c r="AC110" s="93">
        <f t="shared" si="2"/>
        <v>208</v>
      </c>
      <c r="AD110" s="85">
        <f t="shared" si="2"/>
        <v>213</v>
      </c>
      <c r="AE110" s="90">
        <f t="shared" si="2"/>
        <v>421</v>
      </c>
      <c r="AF110" s="96">
        <f t="shared" si="2"/>
        <v>138</v>
      </c>
      <c r="AG110" s="85">
        <f t="shared" si="2"/>
        <v>126</v>
      </c>
      <c r="AH110" s="86">
        <f t="shared" si="2"/>
        <v>264</v>
      </c>
    </row>
    <row r="111" spans="1:34" ht="15" x14ac:dyDescent="0.25">
      <c r="A111" s="100" t="s">
        <v>43</v>
      </c>
      <c r="B111" s="97">
        <f>SUM(B70:B105)</f>
        <v>3578</v>
      </c>
      <c r="C111" s="87">
        <f t="shared" ref="C111:AH111" si="3">SUM(C70:C105)</f>
        <v>4958</v>
      </c>
      <c r="D111" s="88">
        <f t="shared" si="3"/>
        <v>8536</v>
      </c>
      <c r="E111" s="94">
        <f t="shared" si="3"/>
        <v>890</v>
      </c>
      <c r="F111" s="87">
        <f t="shared" si="3"/>
        <v>1258</v>
      </c>
      <c r="G111" s="91">
        <f t="shared" si="3"/>
        <v>2148</v>
      </c>
      <c r="H111" s="97">
        <f t="shared" si="3"/>
        <v>422</v>
      </c>
      <c r="I111" s="87">
        <f t="shared" si="3"/>
        <v>671</v>
      </c>
      <c r="J111" s="88">
        <f t="shared" si="3"/>
        <v>1093</v>
      </c>
      <c r="K111" s="94">
        <f t="shared" si="3"/>
        <v>281</v>
      </c>
      <c r="L111" s="87">
        <f t="shared" si="3"/>
        <v>335</v>
      </c>
      <c r="M111" s="91">
        <f t="shared" si="3"/>
        <v>616</v>
      </c>
      <c r="N111" s="97">
        <f>SUM(N70:N105)</f>
        <v>663</v>
      </c>
      <c r="O111" s="87">
        <f t="shared" si="3"/>
        <v>917</v>
      </c>
      <c r="P111" s="88">
        <f t="shared" si="3"/>
        <v>1580</v>
      </c>
      <c r="Q111" s="94">
        <f t="shared" si="3"/>
        <v>206</v>
      </c>
      <c r="R111" s="87">
        <f t="shared" si="3"/>
        <v>263</v>
      </c>
      <c r="S111" s="91">
        <f t="shared" si="3"/>
        <v>469</v>
      </c>
      <c r="T111" s="97">
        <f t="shared" si="3"/>
        <v>273</v>
      </c>
      <c r="U111" s="87">
        <f t="shared" si="3"/>
        <v>350</v>
      </c>
      <c r="V111" s="88">
        <f t="shared" si="3"/>
        <v>623</v>
      </c>
      <c r="W111" s="94">
        <f t="shared" si="3"/>
        <v>280</v>
      </c>
      <c r="X111" s="87">
        <f t="shared" si="3"/>
        <v>356</v>
      </c>
      <c r="Y111" s="91">
        <f t="shared" si="3"/>
        <v>636</v>
      </c>
      <c r="Z111" s="97">
        <f t="shared" si="3"/>
        <v>244</v>
      </c>
      <c r="AA111" s="87">
        <f t="shared" si="3"/>
        <v>316</v>
      </c>
      <c r="AB111" s="88">
        <f t="shared" si="3"/>
        <v>560</v>
      </c>
      <c r="AC111" s="94">
        <f t="shared" si="3"/>
        <v>217</v>
      </c>
      <c r="AD111" s="87">
        <f t="shared" si="3"/>
        <v>355</v>
      </c>
      <c r="AE111" s="91">
        <f t="shared" si="3"/>
        <v>572</v>
      </c>
      <c r="AF111" s="97">
        <f t="shared" si="3"/>
        <v>102</v>
      </c>
      <c r="AG111" s="87">
        <f t="shared" si="3"/>
        <v>137</v>
      </c>
      <c r="AH111" s="88">
        <f t="shared" si="3"/>
        <v>239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2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35</v>
      </c>
      <c r="C5" s="6">
        <v>30</v>
      </c>
      <c r="D5" s="7">
        <v>65</v>
      </c>
      <c r="E5" s="5">
        <v>9</v>
      </c>
      <c r="F5" s="6">
        <v>7</v>
      </c>
      <c r="G5" s="7">
        <v>16</v>
      </c>
      <c r="H5" s="5">
        <v>5</v>
      </c>
      <c r="I5" s="6">
        <v>7</v>
      </c>
      <c r="J5" s="8">
        <v>12</v>
      </c>
      <c r="K5" s="5">
        <v>2</v>
      </c>
      <c r="L5" s="6">
        <v>1</v>
      </c>
      <c r="M5" s="7">
        <v>3</v>
      </c>
      <c r="N5" s="9">
        <v>9</v>
      </c>
      <c r="O5" s="6">
        <v>3</v>
      </c>
      <c r="P5" s="8">
        <v>12</v>
      </c>
      <c r="Q5" s="5">
        <v>0</v>
      </c>
      <c r="R5" s="6">
        <v>2</v>
      </c>
      <c r="S5" s="7">
        <v>2</v>
      </c>
      <c r="T5" s="5">
        <v>3</v>
      </c>
      <c r="U5" s="6">
        <v>2</v>
      </c>
      <c r="V5" s="7">
        <v>5</v>
      </c>
      <c r="W5" s="5">
        <v>4</v>
      </c>
      <c r="X5" s="6">
        <v>4</v>
      </c>
      <c r="Y5" s="7">
        <v>8</v>
      </c>
      <c r="Z5" s="5">
        <v>2</v>
      </c>
      <c r="AA5" s="6">
        <v>2</v>
      </c>
      <c r="AB5" s="7">
        <v>4</v>
      </c>
      <c r="AC5" s="9">
        <v>0</v>
      </c>
      <c r="AD5" s="6">
        <v>1</v>
      </c>
      <c r="AE5" s="8">
        <v>1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35</v>
      </c>
      <c r="C6" s="11">
        <v>45</v>
      </c>
      <c r="D6" s="12">
        <v>80</v>
      </c>
      <c r="E6" s="10">
        <v>12</v>
      </c>
      <c r="F6" s="11">
        <v>14</v>
      </c>
      <c r="G6" s="12">
        <v>26</v>
      </c>
      <c r="H6" s="10">
        <v>7</v>
      </c>
      <c r="I6" s="11">
        <v>10</v>
      </c>
      <c r="J6" s="13">
        <v>17</v>
      </c>
      <c r="K6" s="10">
        <v>3</v>
      </c>
      <c r="L6" s="11">
        <v>2</v>
      </c>
      <c r="M6" s="12">
        <v>5</v>
      </c>
      <c r="N6" s="14">
        <v>4</v>
      </c>
      <c r="O6" s="11">
        <v>5</v>
      </c>
      <c r="P6" s="13">
        <v>9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3</v>
      </c>
      <c r="X6" s="11">
        <v>6</v>
      </c>
      <c r="Y6" s="12">
        <v>9</v>
      </c>
      <c r="Z6" s="10">
        <v>1</v>
      </c>
      <c r="AA6" s="11">
        <v>2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52</v>
      </c>
      <c r="C7" s="11">
        <v>50</v>
      </c>
      <c r="D7" s="12">
        <v>102</v>
      </c>
      <c r="E7" s="10">
        <v>13</v>
      </c>
      <c r="F7" s="11">
        <v>13</v>
      </c>
      <c r="G7" s="12">
        <v>26</v>
      </c>
      <c r="H7" s="10">
        <v>14</v>
      </c>
      <c r="I7" s="11">
        <v>9</v>
      </c>
      <c r="J7" s="13">
        <v>23</v>
      </c>
      <c r="K7" s="10">
        <v>3</v>
      </c>
      <c r="L7" s="11">
        <v>2</v>
      </c>
      <c r="M7" s="12">
        <v>5</v>
      </c>
      <c r="N7" s="14">
        <v>8</v>
      </c>
      <c r="O7" s="11">
        <v>9</v>
      </c>
      <c r="P7" s="13">
        <v>17</v>
      </c>
      <c r="Q7" s="10">
        <v>1</v>
      </c>
      <c r="R7" s="11">
        <v>1</v>
      </c>
      <c r="S7" s="12">
        <v>2</v>
      </c>
      <c r="T7" s="10">
        <v>2</v>
      </c>
      <c r="U7" s="11">
        <v>3</v>
      </c>
      <c r="V7" s="12">
        <v>5</v>
      </c>
      <c r="W7" s="10">
        <v>5</v>
      </c>
      <c r="X7" s="11">
        <v>6</v>
      </c>
      <c r="Y7" s="12">
        <v>11</v>
      </c>
      <c r="Z7" s="10">
        <v>3</v>
      </c>
      <c r="AA7" s="11">
        <v>6</v>
      </c>
      <c r="AB7" s="12">
        <v>9</v>
      </c>
      <c r="AC7" s="14">
        <v>2</v>
      </c>
      <c r="AD7" s="11">
        <v>1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v>36</v>
      </c>
      <c r="C8" s="11">
        <v>49</v>
      </c>
      <c r="D8" s="12">
        <v>85</v>
      </c>
      <c r="E8" s="10">
        <v>9</v>
      </c>
      <c r="F8" s="11">
        <v>11</v>
      </c>
      <c r="G8" s="12">
        <v>20</v>
      </c>
      <c r="H8" s="10">
        <v>6</v>
      </c>
      <c r="I8" s="11">
        <v>7</v>
      </c>
      <c r="J8" s="13">
        <v>13</v>
      </c>
      <c r="K8" s="10">
        <v>3</v>
      </c>
      <c r="L8" s="11">
        <v>6</v>
      </c>
      <c r="M8" s="12">
        <v>9</v>
      </c>
      <c r="N8" s="14">
        <v>6</v>
      </c>
      <c r="O8" s="11">
        <v>10</v>
      </c>
      <c r="P8" s="13">
        <v>16</v>
      </c>
      <c r="Q8" s="10">
        <v>3</v>
      </c>
      <c r="R8" s="11">
        <v>1</v>
      </c>
      <c r="S8" s="12">
        <v>4</v>
      </c>
      <c r="T8" s="10">
        <v>1</v>
      </c>
      <c r="U8" s="11">
        <v>1</v>
      </c>
      <c r="V8" s="12">
        <v>2</v>
      </c>
      <c r="W8" s="10">
        <v>6</v>
      </c>
      <c r="X8" s="11">
        <v>8</v>
      </c>
      <c r="Y8" s="12">
        <v>14</v>
      </c>
      <c r="Z8" s="10">
        <v>1</v>
      </c>
      <c r="AA8" s="11">
        <v>1</v>
      </c>
      <c r="AB8" s="12">
        <v>2</v>
      </c>
      <c r="AC8" s="14">
        <v>1</v>
      </c>
      <c r="AD8" s="11">
        <v>4</v>
      </c>
      <c r="AE8" s="13">
        <v>5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58</v>
      </c>
      <c r="C9" s="17">
        <v>59</v>
      </c>
      <c r="D9" s="18">
        <v>117</v>
      </c>
      <c r="E9" s="16">
        <v>13</v>
      </c>
      <c r="F9" s="17">
        <v>13</v>
      </c>
      <c r="G9" s="18">
        <v>26</v>
      </c>
      <c r="H9" s="16">
        <v>9</v>
      </c>
      <c r="I9" s="17">
        <v>10</v>
      </c>
      <c r="J9" s="19">
        <v>19</v>
      </c>
      <c r="K9" s="16">
        <v>2</v>
      </c>
      <c r="L9" s="17">
        <v>2</v>
      </c>
      <c r="M9" s="18">
        <v>4</v>
      </c>
      <c r="N9" s="20">
        <v>10</v>
      </c>
      <c r="O9" s="17">
        <v>13</v>
      </c>
      <c r="P9" s="19">
        <v>23</v>
      </c>
      <c r="Q9" s="16">
        <v>8</v>
      </c>
      <c r="R9" s="17">
        <v>6</v>
      </c>
      <c r="S9" s="18">
        <v>14</v>
      </c>
      <c r="T9" s="16">
        <v>3</v>
      </c>
      <c r="U9" s="17">
        <v>1</v>
      </c>
      <c r="V9" s="18">
        <v>4</v>
      </c>
      <c r="W9" s="16">
        <v>8</v>
      </c>
      <c r="X9" s="17">
        <v>5</v>
      </c>
      <c r="Y9" s="18">
        <v>13</v>
      </c>
      <c r="Z9" s="16">
        <v>4</v>
      </c>
      <c r="AA9" s="17">
        <v>4</v>
      </c>
      <c r="AB9" s="18">
        <v>8</v>
      </c>
      <c r="AC9" s="20">
        <v>1</v>
      </c>
      <c r="AD9" s="17">
        <v>4</v>
      </c>
      <c r="AE9" s="19">
        <v>5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59</v>
      </c>
      <c r="C10" s="22">
        <v>50</v>
      </c>
      <c r="D10" s="23">
        <v>109</v>
      </c>
      <c r="E10" s="10">
        <v>20</v>
      </c>
      <c r="F10" s="11">
        <v>11</v>
      </c>
      <c r="G10" s="12">
        <v>31</v>
      </c>
      <c r="H10" s="21">
        <v>9</v>
      </c>
      <c r="I10" s="22">
        <v>6</v>
      </c>
      <c r="J10" s="24">
        <v>15</v>
      </c>
      <c r="K10" s="21">
        <v>4</v>
      </c>
      <c r="L10" s="22">
        <v>1</v>
      </c>
      <c r="M10" s="23">
        <v>5</v>
      </c>
      <c r="N10" s="25">
        <v>6</v>
      </c>
      <c r="O10" s="22">
        <v>14</v>
      </c>
      <c r="P10" s="24">
        <v>20</v>
      </c>
      <c r="Q10" s="10">
        <v>3</v>
      </c>
      <c r="R10" s="11">
        <v>1</v>
      </c>
      <c r="S10" s="12">
        <v>4</v>
      </c>
      <c r="T10" s="10">
        <v>5</v>
      </c>
      <c r="U10" s="11">
        <v>2</v>
      </c>
      <c r="V10" s="12">
        <v>7</v>
      </c>
      <c r="W10" s="21">
        <v>5</v>
      </c>
      <c r="X10" s="22">
        <v>8</v>
      </c>
      <c r="Y10" s="23">
        <v>13</v>
      </c>
      <c r="Z10" s="21">
        <v>2</v>
      </c>
      <c r="AA10" s="22">
        <v>0</v>
      </c>
      <c r="AB10" s="23">
        <v>2</v>
      </c>
      <c r="AC10" s="25">
        <v>4</v>
      </c>
      <c r="AD10" s="22">
        <v>3</v>
      </c>
      <c r="AE10" s="24">
        <v>7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61</v>
      </c>
      <c r="C11" s="22">
        <v>50</v>
      </c>
      <c r="D11" s="23">
        <v>111</v>
      </c>
      <c r="E11" s="10">
        <v>12</v>
      </c>
      <c r="F11" s="11">
        <v>16</v>
      </c>
      <c r="G11" s="12">
        <v>28</v>
      </c>
      <c r="H11" s="21">
        <v>13</v>
      </c>
      <c r="I11" s="22">
        <v>6</v>
      </c>
      <c r="J11" s="24">
        <v>19</v>
      </c>
      <c r="K11" s="21">
        <v>5</v>
      </c>
      <c r="L11" s="22">
        <v>2</v>
      </c>
      <c r="M11" s="23">
        <v>7</v>
      </c>
      <c r="N11" s="25">
        <v>10</v>
      </c>
      <c r="O11" s="22">
        <v>16</v>
      </c>
      <c r="P11" s="24">
        <v>26</v>
      </c>
      <c r="Q11" s="10">
        <v>2</v>
      </c>
      <c r="R11" s="11">
        <v>0</v>
      </c>
      <c r="S11" s="12">
        <v>2</v>
      </c>
      <c r="T11" s="10">
        <v>5</v>
      </c>
      <c r="U11" s="11">
        <v>4</v>
      </c>
      <c r="V11" s="12">
        <v>9</v>
      </c>
      <c r="W11" s="21">
        <v>6</v>
      </c>
      <c r="X11" s="22">
        <v>6</v>
      </c>
      <c r="Y11" s="23">
        <v>12</v>
      </c>
      <c r="Z11" s="21">
        <v>5</v>
      </c>
      <c r="AA11" s="22">
        <v>0</v>
      </c>
      <c r="AB11" s="23">
        <v>5</v>
      </c>
      <c r="AC11" s="25">
        <v>1</v>
      </c>
      <c r="AD11" s="22">
        <v>0</v>
      </c>
      <c r="AE11" s="24">
        <v>1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75</v>
      </c>
      <c r="C12" s="22">
        <v>64</v>
      </c>
      <c r="D12" s="23">
        <v>139</v>
      </c>
      <c r="E12" s="10">
        <v>28</v>
      </c>
      <c r="F12" s="11">
        <v>22</v>
      </c>
      <c r="G12" s="12">
        <v>50</v>
      </c>
      <c r="H12" s="21">
        <v>10</v>
      </c>
      <c r="I12" s="22">
        <v>10</v>
      </c>
      <c r="J12" s="24">
        <v>20</v>
      </c>
      <c r="K12" s="21">
        <v>3</v>
      </c>
      <c r="L12" s="22">
        <v>4</v>
      </c>
      <c r="M12" s="23">
        <v>7</v>
      </c>
      <c r="N12" s="25">
        <v>10</v>
      </c>
      <c r="O12" s="22">
        <v>10</v>
      </c>
      <c r="P12" s="24">
        <v>20</v>
      </c>
      <c r="Q12" s="10">
        <v>8</v>
      </c>
      <c r="R12" s="11">
        <v>2</v>
      </c>
      <c r="S12" s="12">
        <v>10</v>
      </c>
      <c r="T12" s="10">
        <v>4</v>
      </c>
      <c r="U12" s="11">
        <v>1</v>
      </c>
      <c r="V12" s="12">
        <v>5</v>
      </c>
      <c r="W12" s="21">
        <v>6</v>
      </c>
      <c r="X12" s="22">
        <v>8</v>
      </c>
      <c r="Y12" s="23">
        <v>14</v>
      </c>
      <c r="Z12" s="21">
        <v>5</v>
      </c>
      <c r="AA12" s="22">
        <v>5</v>
      </c>
      <c r="AB12" s="23">
        <v>10</v>
      </c>
      <c r="AC12" s="25">
        <v>1</v>
      </c>
      <c r="AD12" s="22">
        <v>1</v>
      </c>
      <c r="AE12" s="24">
        <v>2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70</v>
      </c>
      <c r="C13" s="22">
        <v>69</v>
      </c>
      <c r="D13" s="23">
        <v>139</v>
      </c>
      <c r="E13" s="10">
        <v>20</v>
      </c>
      <c r="F13" s="11">
        <v>25</v>
      </c>
      <c r="G13" s="12">
        <v>45</v>
      </c>
      <c r="H13" s="21">
        <v>10</v>
      </c>
      <c r="I13" s="22">
        <v>8</v>
      </c>
      <c r="J13" s="24">
        <v>18</v>
      </c>
      <c r="K13" s="21">
        <v>3</v>
      </c>
      <c r="L13" s="22">
        <v>3</v>
      </c>
      <c r="M13" s="23">
        <v>6</v>
      </c>
      <c r="N13" s="25">
        <v>12</v>
      </c>
      <c r="O13" s="22">
        <v>14</v>
      </c>
      <c r="P13" s="24">
        <v>26</v>
      </c>
      <c r="Q13" s="10">
        <v>1</v>
      </c>
      <c r="R13" s="11">
        <v>3</v>
      </c>
      <c r="S13" s="12">
        <v>4</v>
      </c>
      <c r="T13" s="10">
        <v>4</v>
      </c>
      <c r="U13" s="11">
        <v>5</v>
      </c>
      <c r="V13" s="12">
        <v>9</v>
      </c>
      <c r="W13" s="21">
        <v>11</v>
      </c>
      <c r="X13" s="22">
        <v>6</v>
      </c>
      <c r="Y13" s="23">
        <v>17</v>
      </c>
      <c r="Z13" s="21">
        <v>4</v>
      </c>
      <c r="AA13" s="22">
        <v>3</v>
      </c>
      <c r="AB13" s="23">
        <v>7</v>
      </c>
      <c r="AC13" s="25">
        <v>3</v>
      </c>
      <c r="AD13" s="22">
        <v>2</v>
      </c>
      <c r="AE13" s="24">
        <v>5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69</v>
      </c>
      <c r="C14" s="28">
        <v>79</v>
      </c>
      <c r="D14" s="29">
        <v>148</v>
      </c>
      <c r="E14" s="16">
        <v>20</v>
      </c>
      <c r="F14" s="17">
        <v>26</v>
      </c>
      <c r="G14" s="18">
        <v>46</v>
      </c>
      <c r="H14" s="27">
        <v>9</v>
      </c>
      <c r="I14" s="28">
        <v>20</v>
      </c>
      <c r="J14" s="30">
        <v>29</v>
      </c>
      <c r="K14" s="27">
        <v>5</v>
      </c>
      <c r="L14" s="28">
        <v>4</v>
      </c>
      <c r="M14" s="29">
        <v>9</v>
      </c>
      <c r="N14" s="31">
        <v>9</v>
      </c>
      <c r="O14" s="28">
        <v>8</v>
      </c>
      <c r="P14" s="30">
        <v>17</v>
      </c>
      <c r="Q14" s="16">
        <v>7</v>
      </c>
      <c r="R14" s="17">
        <v>6</v>
      </c>
      <c r="S14" s="18">
        <v>13</v>
      </c>
      <c r="T14" s="16">
        <v>1</v>
      </c>
      <c r="U14" s="17">
        <v>4</v>
      </c>
      <c r="V14" s="18">
        <v>5</v>
      </c>
      <c r="W14" s="27">
        <v>11</v>
      </c>
      <c r="X14" s="28">
        <v>6</v>
      </c>
      <c r="Y14" s="29">
        <v>17</v>
      </c>
      <c r="Z14" s="27">
        <v>5</v>
      </c>
      <c r="AA14" s="28">
        <v>4</v>
      </c>
      <c r="AB14" s="29">
        <v>9</v>
      </c>
      <c r="AC14" s="31">
        <v>1</v>
      </c>
      <c r="AD14" s="28">
        <v>1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73</v>
      </c>
      <c r="C15" s="22">
        <v>77</v>
      </c>
      <c r="D15" s="23">
        <v>150</v>
      </c>
      <c r="E15" s="10">
        <v>18</v>
      </c>
      <c r="F15" s="11">
        <v>19</v>
      </c>
      <c r="G15" s="12">
        <v>37</v>
      </c>
      <c r="H15" s="21">
        <v>4</v>
      </c>
      <c r="I15" s="22">
        <v>10</v>
      </c>
      <c r="J15" s="24">
        <v>14</v>
      </c>
      <c r="K15" s="21">
        <v>2</v>
      </c>
      <c r="L15" s="22">
        <v>5</v>
      </c>
      <c r="M15" s="23">
        <v>7</v>
      </c>
      <c r="N15" s="25">
        <v>10</v>
      </c>
      <c r="O15" s="22">
        <v>14</v>
      </c>
      <c r="P15" s="24">
        <v>24</v>
      </c>
      <c r="Q15" s="10">
        <v>3</v>
      </c>
      <c r="R15" s="11">
        <v>11</v>
      </c>
      <c r="S15" s="12">
        <v>14</v>
      </c>
      <c r="T15" s="10">
        <v>8</v>
      </c>
      <c r="U15" s="11">
        <v>5</v>
      </c>
      <c r="V15" s="12">
        <v>13</v>
      </c>
      <c r="W15" s="21">
        <v>18</v>
      </c>
      <c r="X15" s="22">
        <v>9</v>
      </c>
      <c r="Y15" s="23">
        <v>27</v>
      </c>
      <c r="Z15" s="21">
        <v>6</v>
      </c>
      <c r="AA15" s="22">
        <v>2</v>
      </c>
      <c r="AB15" s="23">
        <v>8</v>
      </c>
      <c r="AC15" s="25">
        <v>2</v>
      </c>
      <c r="AD15" s="22">
        <v>2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75</v>
      </c>
      <c r="C16" s="22">
        <v>80</v>
      </c>
      <c r="D16" s="23">
        <v>155</v>
      </c>
      <c r="E16" s="10">
        <v>29</v>
      </c>
      <c r="F16" s="11">
        <v>25</v>
      </c>
      <c r="G16" s="12">
        <v>54</v>
      </c>
      <c r="H16" s="21">
        <v>9</v>
      </c>
      <c r="I16" s="22">
        <v>9</v>
      </c>
      <c r="J16" s="24">
        <v>18</v>
      </c>
      <c r="K16" s="21">
        <v>1</v>
      </c>
      <c r="L16" s="22">
        <v>7</v>
      </c>
      <c r="M16" s="23">
        <v>8</v>
      </c>
      <c r="N16" s="25">
        <v>15</v>
      </c>
      <c r="O16" s="22">
        <v>15</v>
      </c>
      <c r="P16" s="24">
        <v>30</v>
      </c>
      <c r="Q16" s="10">
        <v>4</v>
      </c>
      <c r="R16" s="11">
        <v>2</v>
      </c>
      <c r="S16" s="12">
        <v>6</v>
      </c>
      <c r="T16" s="10">
        <v>5</v>
      </c>
      <c r="U16" s="11">
        <v>7</v>
      </c>
      <c r="V16" s="12">
        <v>12</v>
      </c>
      <c r="W16" s="21">
        <v>5</v>
      </c>
      <c r="X16" s="22">
        <v>9</v>
      </c>
      <c r="Y16" s="23">
        <v>14</v>
      </c>
      <c r="Z16" s="21">
        <v>2</v>
      </c>
      <c r="AA16" s="22">
        <v>5</v>
      </c>
      <c r="AB16" s="23">
        <v>7</v>
      </c>
      <c r="AC16" s="25">
        <v>4</v>
      </c>
      <c r="AD16" s="22">
        <v>1</v>
      </c>
      <c r="AE16" s="24">
        <v>5</v>
      </c>
      <c r="AF16" s="21">
        <v>1</v>
      </c>
      <c r="AG16" s="22">
        <v>0</v>
      </c>
      <c r="AH16" s="23">
        <v>1</v>
      </c>
    </row>
    <row r="17" spans="1:34" s="26" customFormat="1" ht="15" x14ac:dyDescent="0.15">
      <c r="A17" s="4">
        <v>12</v>
      </c>
      <c r="B17" s="21">
        <v>90</v>
      </c>
      <c r="C17" s="22">
        <v>70</v>
      </c>
      <c r="D17" s="23">
        <v>160</v>
      </c>
      <c r="E17" s="10">
        <v>21</v>
      </c>
      <c r="F17" s="11">
        <v>22</v>
      </c>
      <c r="G17" s="12">
        <v>43</v>
      </c>
      <c r="H17" s="21">
        <v>8</v>
      </c>
      <c r="I17" s="22">
        <v>8</v>
      </c>
      <c r="J17" s="24">
        <v>16</v>
      </c>
      <c r="K17" s="21">
        <v>3</v>
      </c>
      <c r="L17" s="22">
        <v>1</v>
      </c>
      <c r="M17" s="23">
        <v>4</v>
      </c>
      <c r="N17" s="25">
        <v>20</v>
      </c>
      <c r="O17" s="22">
        <v>12</v>
      </c>
      <c r="P17" s="24">
        <v>32</v>
      </c>
      <c r="Q17" s="10">
        <v>7</v>
      </c>
      <c r="R17" s="11">
        <v>3</v>
      </c>
      <c r="S17" s="12">
        <v>10</v>
      </c>
      <c r="T17" s="10">
        <v>7</v>
      </c>
      <c r="U17" s="11">
        <v>3</v>
      </c>
      <c r="V17" s="12">
        <v>10</v>
      </c>
      <c r="W17" s="21">
        <v>17</v>
      </c>
      <c r="X17" s="22">
        <v>11</v>
      </c>
      <c r="Y17" s="23">
        <v>28</v>
      </c>
      <c r="Z17" s="21">
        <v>5</v>
      </c>
      <c r="AA17" s="22">
        <v>4</v>
      </c>
      <c r="AB17" s="23">
        <v>9</v>
      </c>
      <c r="AC17" s="25">
        <v>1</v>
      </c>
      <c r="AD17" s="22">
        <v>4</v>
      </c>
      <c r="AE17" s="24">
        <v>5</v>
      </c>
      <c r="AF17" s="21">
        <v>1</v>
      </c>
      <c r="AG17" s="22">
        <v>2</v>
      </c>
      <c r="AH17" s="23">
        <v>3</v>
      </c>
    </row>
    <row r="18" spans="1:34" s="26" customFormat="1" ht="15" x14ac:dyDescent="0.15">
      <c r="A18" s="4">
        <v>13</v>
      </c>
      <c r="B18" s="21">
        <v>74</v>
      </c>
      <c r="C18" s="22">
        <v>93</v>
      </c>
      <c r="D18" s="23">
        <v>167</v>
      </c>
      <c r="E18" s="10">
        <v>25</v>
      </c>
      <c r="F18" s="11">
        <v>11</v>
      </c>
      <c r="G18" s="12">
        <v>36</v>
      </c>
      <c r="H18" s="21">
        <v>8</v>
      </c>
      <c r="I18" s="22">
        <v>14</v>
      </c>
      <c r="J18" s="24">
        <v>22</v>
      </c>
      <c r="K18" s="21">
        <v>3</v>
      </c>
      <c r="L18" s="22">
        <v>14</v>
      </c>
      <c r="M18" s="23">
        <v>17</v>
      </c>
      <c r="N18" s="25">
        <v>15</v>
      </c>
      <c r="O18" s="22">
        <v>16</v>
      </c>
      <c r="P18" s="24">
        <v>31</v>
      </c>
      <c r="Q18" s="10">
        <v>4</v>
      </c>
      <c r="R18" s="11">
        <v>5</v>
      </c>
      <c r="S18" s="12">
        <v>9</v>
      </c>
      <c r="T18" s="10">
        <v>8</v>
      </c>
      <c r="U18" s="11">
        <v>9</v>
      </c>
      <c r="V18" s="12">
        <v>17</v>
      </c>
      <c r="W18" s="21">
        <v>6</v>
      </c>
      <c r="X18" s="22">
        <v>14</v>
      </c>
      <c r="Y18" s="23">
        <v>20</v>
      </c>
      <c r="Z18" s="21">
        <v>4</v>
      </c>
      <c r="AA18" s="22">
        <v>4</v>
      </c>
      <c r="AB18" s="23">
        <v>8</v>
      </c>
      <c r="AC18" s="25">
        <v>1</v>
      </c>
      <c r="AD18" s="22">
        <v>5</v>
      </c>
      <c r="AE18" s="24">
        <v>6</v>
      </c>
      <c r="AF18" s="21">
        <v>0</v>
      </c>
      <c r="AG18" s="22">
        <v>1</v>
      </c>
      <c r="AH18" s="23">
        <v>1</v>
      </c>
    </row>
    <row r="19" spans="1:34" s="26" customFormat="1" ht="15" x14ac:dyDescent="0.15">
      <c r="A19" s="15">
        <v>14</v>
      </c>
      <c r="B19" s="27">
        <v>99</v>
      </c>
      <c r="C19" s="28">
        <v>84</v>
      </c>
      <c r="D19" s="29">
        <v>183</v>
      </c>
      <c r="E19" s="16">
        <v>23</v>
      </c>
      <c r="F19" s="17">
        <v>19</v>
      </c>
      <c r="G19" s="18">
        <v>42</v>
      </c>
      <c r="H19" s="27">
        <v>15</v>
      </c>
      <c r="I19" s="28">
        <v>11</v>
      </c>
      <c r="J19" s="30">
        <v>26</v>
      </c>
      <c r="K19" s="27">
        <v>3</v>
      </c>
      <c r="L19" s="28">
        <v>2</v>
      </c>
      <c r="M19" s="29">
        <v>5</v>
      </c>
      <c r="N19" s="31">
        <v>21</v>
      </c>
      <c r="O19" s="28">
        <v>21</v>
      </c>
      <c r="P19" s="30">
        <v>42</v>
      </c>
      <c r="Q19" s="16">
        <v>10</v>
      </c>
      <c r="R19" s="17">
        <v>3</v>
      </c>
      <c r="S19" s="18">
        <v>13</v>
      </c>
      <c r="T19" s="16">
        <v>9</v>
      </c>
      <c r="U19" s="17">
        <v>6</v>
      </c>
      <c r="V19" s="18">
        <v>15</v>
      </c>
      <c r="W19" s="27">
        <v>9</v>
      </c>
      <c r="X19" s="28">
        <v>10</v>
      </c>
      <c r="Y19" s="29">
        <v>19</v>
      </c>
      <c r="Z19" s="27">
        <v>5</v>
      </c>
      <c r="AA19" s="28">
        <v>7</v>
      </c>
      <c r="AB19" s="29">
        <v>12</v>
      </c>
      <c r="AC19" s="31">
        <v>3</v>
      </c>
      <c r="AD19" s="28">
        <v>4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80</v>
      </c>
      <c r="C20" s="22">
        <v>94</v>
      </c>
      <c r="D20" s="23">
        <v>174</v>
      </c>
      <c r="E20" s="10">
        <v>24</v>
      </c>
      <c r="F20" s="11">
        <v>29</v>
      </c>
      <c r="G20" s="12">
        <v>53</v>
      </c>
      <c r="H20" s="21">
        <v>11</v>
      </c>
      <c r="I20" s="22">
        <v>12</v>
      </c>
      <c r="J20" s="24">
        <v>23</v>
      </c>
      <c r="K20" s="21">
        <v>5</v>
      </c>
      <c r="L20" s="22">
        <v>3</v>
      </c>
      <c r="M20" s="23">
        <v>8</v>
      </c>
      <c r="N20" s="25">
        <v>15</v>
      </c>
      <c r="O20" s="22">
        <v>17</v>
      </c>
      <c r="P20" s="24">
        <v>32</v>
      </c>
      <c r="Q20" s="10">
        <v>4</v>
      </c>
      <c r="R20" s="11">
        <v>4</v>
      </c>
      <c r="S20" s="12">
        <v>8</v>
      </c>
      <c r="T20" s="10">
        <v>6</v>
      </c>
      <c r="U20" s="11">
        <v>3</v>
      </c>
      <c r="V20" s="12">
        <v>9</v>
      </c>
      <c r="W20" s="21">
        <v>11</v>
      </c>
      <c r="X20" s="22">
        <v>15</v>
      </c>
      <c r="Y20" s="23">
        <v>26</v>
      </c>
      <c r="Z20" s="21">
        <v>2</v>
      </c>
      <c r="AA20" s="22">
        <v>6</v>
      </c>
      <c r="AB20" s="23">
        <v>8</v>
      </c>
      <c r="AC20" s="25">
        <v>1</v>
      </c>
      <c r="AD20" s="22">
        <v>4</v>
      </c>
      <c r="AE20" s="24">
        <v>5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101</v>
      </c>
      <c r="C21" s="22">
        <v>99</v>
      </c>
      <c r="D21" s="23">
        <v>200</v>
      </c>
      <c r="E21" s="10">
        <v>34</v>
      </c>
      <c r="F21" s="11">
        <v>21</v>
      </c>
      <c r="G21" s="12">
        <v>55</v>
      </c>
      <c r="H21" s="21">
        <v>11</v>
      </c>
      <c r="I21" s="22">
        <v>11</v>
      </c>
      <c r="J21" s="24">
        <v>22</v>
      </c>
      <c r="K21" s="21">
        <v>7</v>
      </c>
      <c r="L21" s="22">
        <v>8</v>
      </c>
      <c r="M21" s="23">
        <v>15</v>
      </c>
      <c r="N21" s="25">
        <v>15</v>
      </c>
      <c r="O21" s="22">
        <v>21</v>
      </c>
      <c r="P21" s="24">
        <v>36</v>
      </c>
      <c r="Q21" s="10">
        <v>4</v>
      </c>
      <c r="R21" s="11">
        <v>6</v>
      </c>
      <c r="S21" s="12">
        <v>10</v>
      </c>
      <c r="T21" s="10">
        <v>10</v>
      </c>
      <c r="U21" s="11">
        <v>6</v>
      </c>
      <c r="V21" s="12">
        <v>16</v>
      </c>
      <c r="W21" s="21">
        <v>13</v>
      </c>
      <c r="X21" s="22">
        <v>14</v>
      </c>
      <c r="Y21" s="23">
        <v>27</v>
      </c>
      <c r="Z21" s="21">
        <v>4</v>
      </c>
      <c r="AA21" s="22">
        <v>5</v>
      </c>
      <c r="AB21" s="23">
        <v>9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117</v>
      </c>
      <c r="C22" s="22">
        <v>86</v>
      </c>
      <c r="D22" s="23">
        <v>203</v>
      </c>
      <c r="E22" s="10">
        <v>31</v>
      </c>
      <c r="F22" s="11">
        <v>29</v>
      </c>
      <c r="G22" s="12">
        <v>60</v>
      </c>
      <c r="H22" s="21">
        <v>12</v>
      </c>
      <c r="I22" s="22">
        <v>9</v>
      </c>
      <c r="J22" s="24">
        <v>21</v>
      </c>
      <c r="K22" s="21">
        <v>3</v>
      </c>
      <c r="L22" s="22">
        <v>5</v>
      </c>
      <c r="M22" s="23">
        <v>8</v>
      </c>
      <c r="N22" s="25">
        <v>26</v>
      </c>
      <c r="O22" s="22">
        <v>12</v>
      </c>
      <c r="P22" s="24">
        <v>38</v>
      </c>
      <c r="Q22" s="10">
        <v>3</v>
      </c>
      <c r="R22" s="11">
        <v>7</v>
      </c>
      <c r="S22" s="12">
        <v>10</v>
      </c>
      <c r="T22" s="10">
        <v>8</v>
      </c>
      <c r="U22" s="11">
        <v>6</v>
      </c>
      <c r="V22" s="12">
        <v>14</v>
      </c>
      <c r="W22" s="21">
        <v>18</v>
      </c>
      <c r="X22" s="22">
        <v>9</v>
      </c>
      <c r="Y22" s="23">
        <v>27</v>
      </c>
      <c r="Z22" s="21">
        <v>8</v>
      </c>
      <c r="AA22" s="22">
        <v>5</v>
      </c>
      <c r="AB22" s="23">
        <v>13</v>
      </c>
      <c r="AC22" s="25">
        <v>4</v>
      </c>
      <c r="AD22" s="22">
        <v>1</v>
      </c>
      <c r="AE22" s="24">
        <v>5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98</v>
      </c>
      <c r="C23" s="22">
        <v>80</v>
      </c>
      <c r="D23" s="23">
        <v>178</v>
      </c>
      <c r="E23" s="10">
        <v>28</v>
      </c>
      <c r="F23" s="11">
        <v>17</v>
      </c>
      <c r="G23" s="12">
        <v>45</v>
      </c>
      <c r="H23" s="21">
        <v>9</v>
      </c>
      <c r="I23" s="22">
        <v>4</v>
      </c>
      <c r="J23" s="24">
        <v>13</v>
      </c>
      <c r="K23" s="21">
        <v>8</v>
      </c>
      <c r="L23" s="22">
        <v>13</v>
      </c>
      <c r="M23" s="23">
        <v>21</v>
      </c>
      <c r="N23" s="25">
        <v>15</v>
      </c>
      <c r="O23" s="22">
        <v>17</v>
      </c>
      <c r="P23" s="24">
        <v>32</v>
      </c>
      <c r="Q23" s="10">
        <v>5</v>
      </c>
      <c r="R23" s="11">
        <v>6</v>
      </c>
      <c r="S23" s="12">
        <v>11</v>
      </c>
      <c r="T23" s="10">
        <v>8</v>
      </c>
      <c r="U23" s="11">
        <v>3</v>
      </c>
      <c r="V23" s="12">
        <v>11</v>
      </c>
      <c r="W23" s="21">
        <v>14</v>
      </c>
      <c r="X23" s="22">
        <v>11</v>
      </c>
      <c r="Y23" s="23">
        <v>25</v>
      </c>
      <c r="Z23" s="21">
        <v>2</v>
      </c>
      <c r="AA23" s="22">
        <v>3</v>
      </c>
      <c r="AB23" s="23">
        <v>5</v>
      </c>
      <c r="AC23" s="25">
        <v>5</v>
      </c>
      <c r="AD23" s="22">
        <v>4</v>
      </c>
      <c r="AE23" s="24">
        <v>9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75</v>
      </c>
      <c r="C24" s="28">
        <v>91</v>
      </c>
      <c r="D24" s="29">
        <v>166</v>
      </c>
      <c r="E24" s="16">
        <v>21</v>
      </c>
      <c r="F24" s="17">
        <v>20</v>
      </c>
      <c r="G24" s="18">
        <v>41</v>
      </c>
      <c r="H24" s="27">
        <v>8</v>
      </c>
      <c r="I24" s="28">
        <v>17</v>
      </c>
      <c r="J24" s="30">
        <v>25</v>
      </c>
      <c r="K24" s="27">
        <v>8</v>
      </c>
      <c r="L24" s="28">
        <v>7</v>
      </c>
      <c r="M24" s="29">
        <v>15</v>
      </c>
      <c r="N24" s="31">
        <v>17</v>
      </c>
      <c r="O24" s="28">
        <v>13</v>
      </c>
      <c r="P24" s="30">
        <v>30</v>
      </c>
      <c r="Q24" s="16">
        <v>4</v>
      </c>
      <c r="R24" s="17">
        <v>4</v>
      </c>
      <c r="S24" s="18">
        <v>8</v>
      </c>
      <c r="T24" s="16">
        <v>8</v>
      </c>
      <c r="U24" s="17">
        <v>9</v>
      </c>
      <c r="V24" s="18">
        <v>17</v>
      </c>
      <c r="W24" s="27">
        <v>3</v>
      </c>
      <c r="X24" s="28">
        <v>10</v>
      </c>
      <c r="Y24" s="29">
        <v>13</v>
      </c>
      <c r="Z24" s="27">
        <v>3</v>
      </c>
      <c r="AA24" s="28">
        <v>5</v>
      </c>
      <c r="AB24" s="29">
        <v>8</v>
      </c>
      <c r="AC24" s="31">
        <v>2</v>
      </c>
      <c r="AD24" s="28">
        <v>1</v>
      </c>
      <c r="AE24" s="30">
        <v>3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v>111</v>
      </c>
      <c r="C25" s="22">
        <v>100</v>
      </c>
      <c r="D25" s="23">
        <v>211</v>
      </c>
      <c r="E25" s="10">
        <v>31</v>
      </c>
      <c r="F25" s="11">
        <v>23</v>
      </c>
      <c r="G25" s="12">
        <v>54</v>
      </c>
      <c r="H25" s="21">
        <v>11</v>
      </c>
      <c r="I25" s="22">
        <v>17</v>
      </c>
      <c r="J25" s="24">
        <v>28</v>
      </c>
      <c r="K25" s="21">
        <v>6</v>
      </c>
      <c r="L25" s="22">
        <v>8</v>
      </c>
      <c r="M25" s="23">
        <v>14</v>
      </c>
      <c r="N25" s="25">
        <v>26</v>
      </c>
      <c r="O25" s="22">
        <v>18</v>
      </c>
      <c r="P25" s="24">
        <v>44</v>
      </c>
      <c r="Q25" s="10">
        <v>7</v>
      </c>
      <c r="R25" s="11">
        <v>2</v>
      </c>
      <c r="S25" s="12">
        <v>9</v>
      </c>
      <c r="T25" s="10">
        <v>7</v>
      </c>
      <c r="U25" s="11">
        <v>6</v>
      </c>
      <c r="V25" s="12">
        <v>13</v>
      </c>
      <c r="W25" s="21">
        <v>13</v>
      </c>
      <c r="X25" s="22">
        <v>12</v>
      </c>
      <c r="Y25" s="23">
        <v>25</v>
      </c>
      <c r="Z25" s="21">
        <v>5</v>
      </c>
      <c r="AA25" s="22">
        <v>7</v>
      </c>
      <c r="AB25" s="23">
        <v>12</v>
      </c>
      <c r="AC25" s="25">
        <v>3</v>
      </c>
      <c r="AD25" s="22">
        <v>2</v>
      </c>
      <c r="AE25" s="24">
        <v>5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v>113</v>
      </c>
      <c r="C26" s="22">
        <v>88</v>
      </c>
      <c r="D26" s="23">
        <v>201</v>
      </c>
      <c r="E26" s="10">
        <v>26</v>
      </c>
      <c r="F26" s="11">
        <v>17</v>
      </c>
      <c r="G26" s="12">
        <v>43</v>
      </c>
      <c r="H26" s="21">
        <v>14</v>
      </c>
      <c r="I26" s="22">
        <v>14</v>
      </c>
      <c r="J26" s="24">
        <v>28</v>
      </c>
      <c r="K26" s="21">
        <v>9</v>
      </c>
      <c r="L26" s="22">
        <v>5</v>
      </c>
      <c r="M26" s="23">
        <v>14</v>
      </c>
      <c r="N26" s="25">
        <v>22</v>
      </c>
      <c r="O26" s="22">
        <v>18</v>
      </c>
      <c r="P26" s="24">
        <v>40</v>
      </c>
      <c r="Q26" s="10">
        <v>7</v>
      </c>
      <c r="R26" s="11">
        <v>7</v>
      </c>
      <c r="S26" s="12">
        <v>14</v>
      </c>
      <c r="T26" s="10">
        <v>5</v>
      </c>
      <c r="U26" s="11">
        <v>5</v>
      </c>
      <c r="V26" s="12">
        <v>10</v>
      </c>
      <c r="W26" s="21">
        <v>15</v>
      </c>
      <c r="X26" s="22">
        <v>11</v>
      </c>
      <c r="Y26" s="23">
        <v>26</v>
      </c>
      <c r="Z26" s="21">
        <v>9</v>
      </c>
      <c r="AA26" s="22">
        <v>7</v>
      </c>
      <c r="AB26" s="23">
        <v>16</v>
      </c>
      <c r="AC26" s="25">
        <v>3</v>
      </c>
      <c r="AD26" s="22">
        <v>3</v>
      </c>
      <c r="AE26" s="24">
        <v>6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v>86</v>
      </c>
      <c r="C27" s="22">
        <v>90</v>
      </c>
      <c r="D27" s="23">
        <v>176</v>
      </c>
      <c r="E27" s="10">
        <v>20</v>
      </c>
      <c r="F27" s="11">
        <v>32</v>
      </c>
      <c r="G27" s="12">
        <v>52</v>
      </c>
      <c r="H27" s="21">
        <v>11</v>
      </c>
      <c r="I27" s="22">
        <v>10</v>
      </c>
      <c r="J27" s="24">
        <v>21</v>
      </c>
      <c r="K27" s="21">
        <v>7</v>
      </c>
      <c r="L27" s="22">
        <v>8</v>
      </c>
      <c r="M27" s="23">
        <v>15</v>
      </c>
      <c r="N27" s="25">
        <v>26</v>
      </c>
      <c r="O27" s="22">
        <v>15</v>
      </c>
      <c r="P27" s="24">
        <v>41</v>
      </c>
      <c r="Q27" s="10">
        <v>0</v>
      </c>
      <c r="R27" s="11">
        <v>5</v>
      </c>
      <c r="S27" s="12">
        <v>5</v>
      </c>
      <c r="T27" s="10">
        <v>3</v>
      </c>
      <c r="U27" s="11">
        <v>3</v>
      </c>
      <c r="V27" s="12">
        <v>6</v>
      </c>
      <c r="W27" s="21">
        <v>8</v>
      </c>
      <c r="X27" s="22">
        <v>11</v>
      </c>
      <c r="Y27" s="23">
        <v>19</v>
      </c>
      <c r="Z27" s="21">
        <v>6</v>
      </c>
      <c r="AA27" s="22">
        <v>3</v>
      </c>
      <c r="AB27" s="23">
        <v>9</v>
      </c>
      <c r="AC27" s="25">
        <v>0</v>
      </c>
      <c r="AD27" s="22">
        <v>2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112</v>
      </c>
      <c r="C28" s="22">
        <v>94</v>
      </c>
      <c r="D28" s="23">
        <v>206</v>
      </c>
      <c r="E28" s="10">
        <v>33</v>
      </c>
      <c r="F28" s="11">
        <v>29</v>
      </c>
      <c r="G28" s="12">
        <v>62</v>
      </c>
      <c r="H28" s="21">
        <v>7</v>
      </c>
      <c r="I28" s="22">
        <v>13</v>
      </c>
      <c r="J28" s="24">
        <v>20</v>
      </c>
      <c r="K28" s="21">
        <v>7</v>
      </c>
      <c r="L28" s="22">
        <v>9</v>
      </c>
      <c r="M28" s="23">
        <v>16</v>
      </c>
      <c r="N28" s="25">
        <v>33</v>
      </c>
      <c r="O28" s="22">
        <v>16</v>
      </c>
      <c r="P28" s="24">
        <v>49</v>
      </c>
      <c r="Q28" s="10">
        <v>3</v>
      </c>
      <c r="R28" s="11">
        <v>4</v>
      </c>
      <c r="S28" s="12">
        <v>7</v>
      </c>
      <c r="T28" s="10">
        <v>5</v>
      </c>
      <c r="U28" s="11">
        <v>5</v>
      </c>
      <c r="V28" s="12">
        <v>10</v>
      </c>
      <c r="W28" s="21">
        <v>12</v>
      </c>
      <c r="X28" s="22">
        <v>8</v>
      </c>
      <c r="Y28" s="23">
        <v>20</v>
      </c>
      <c r="Z28" s="21">
        <v>5</v>
      </c>
      <c r="AA28" s="22">
        <v>7</v>
      </c>
      <c r="AB28" s="23">
        <v>12</v>
      </c>
      <c r="AC28" s="25">
        <v>5</v>
      </c>
      <c r="AD28" s="22">
        <v>1</v>
      </c>
      <c r="AE28" s="24">
        <v>6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97</v>
      </c>
      <c r="C29" s="28">
        <v>66</v>
      </c>
      <c r="D29" s="29">
        <v>163</v>
      </c>
      <c r="E29" s="16">
        <v>14</v>
      </c>
      <c r="F29" s="17">
        <v>19</v>
      </c>
      <c r="G29" s="18">
        <v>33</v>
      </c>
      <c r="H29" s="27">
        <v>17</v>
      </c>
      <c r="I29" s="28">
        <v>8</v>
      </c>
      <c r="J29" s="30">
        <v>25</v>
      </c>
      <c r="K29" s="27">
        <v>13</v>
      </c>
      <c r="L29" s="28">
        <v>3</v>
      </c>
      <c r="M29" s="29">
        <v>16</v>
      </c>
      <c r="N29" s="31">
        <v>21</v>
      </c>
      <c r="O29" s="28">
        <v>11</v>
      </c>
      <c r="P29" s="30">
        <v>32</v>
      </c>
      <c r="Q29" s="16">
        <v>4</v>
      </c>
      <c r="R29" s="17">
        <v>0</v>
      </c>
      <c r="S29" s="18">
        <v>4</v>
      </c>
      <c r="T29" s="16">
        <v>6</v>
      </c>
      <c r="U29" s="17">
        <v>4</v>
      </c>
      <c r="V29" s="18">
        <v>10</v>
      </c>
      <c r="W29" s="27">
        <v>15</v>
      </c>
      <c r="X29" s="28">
        <v>13</v>
      </c>
      <c r="Y29" s="29">
        <v>28</v>
      </c>
      <c r="Z29" s="27">
        <v>4</v>
      </c>
      <c r="AA29" s="28">
        <v>6</v>
      </c>
      <c r="AB29" s="29">
        <v>10</v>
      </c>
      <c r="AC29" s="31">
        <v>2</v>
      </c>
      <c r="AD29" s="28">
        <v>2</v>
      </c>
      <c r="AE29" s="30">
        <v>4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95</v>
      </c>
      <c r="C30" s="22">
        <v>72</v>
      </c>
      <c r="D30" s="23">
        <v>167</v>
      </c>
      <c r="E30" s="10">
        <v>35</v>
      </c>
      <c r="F30" s="11">
        <v>12</v>
      </c>
      <c r="G30" s="12">
        <v>47</v>
      </c>
      <c r="H30" s="21">
        <v>9</v>
      </c>
      <c r="I30" s="22">
        <v>12</v>
      </c>
      <c r="J30" s="24">
        <v>21</v>
      </c>
      <c r="K30" s="21">
        <v>4</v>
      </c>
      <c r="L30" s="22">
        <v>3</v>
      </c>
      <c r="M30" s="23">
        <v>7</v>
      </c>
      <c r="N30" s="25">
        <v>18</v>
      </c>
      <c r="O30" s="22">
        <v>18</v>
      </c>
      <c r="P30" s="24">
        <v>36</v>
      </c>
      <c r="Q30" s="10">
        <v>1</v>
      </c>
      <c r="R30" s="11">
        <v>4</v>
      </c>
      <c r="S30" s="12">
        <v>5</v>
      </c>
      <c r="T30" s="10">
        <v>8</v>
      </c>
      <c r="U30" s="11">
        <v>6</v>
      </c>
      <c r="V30" s="12">
        <v>14</v>
      </c>
      <c r="W30" s="21">
        <v>10</v>
      </c>
      <c r="X30" s="22">
        <v>12</v>
      </c>
      <c r="Y30" s="23">
        <v>22</v>
      </c>
      <c r="Z30" s="21">
        <v>7</v>
      </c>
      <c r="AA30" s="22">
        <v>2</v>
      </c>
      <c r="AB30" s="23">
        <v>9</v>
      </c>
      <c r="AC30" s="25">
        <v>3</v>
      </c>
      <c r="AD30" s="22">
        <v>2</v>
      </c>
      <c r="AE30" s="24">
        <v>5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103</v>
      </c>
      <c r="C31" s="22">
        <v>87</v>
      </c>
      <c r="D31" s="23">
        <v>190</v>
      </c>
      <c r="E31" s="10">
        <v>27</v>
      </c>
      <c r="F31" s="11">
        <v>26</v>
      </c>
      <c r="G31" s="12">
        <v>53</v>
      </c>
      <c r="H31" s="21">
        <v>19</v>
      </c>
      <c r="I31" s="22">
        <v>12</v>
      </c>
      <c r="J31" s="24">
        <v>31</v>
      </c>
      <c r="K31" s="21">
        <v>8</v>
      </c>
      <c r="L31" s="22">
        <v>5</v>
      </c>
      <c r="M31" s="23">
        <v>13</v>
      </c>
      <c r="N31" s="25">
        <v>23</v>
      </c>
      <c r="O31" s="22">
        <v>17</v>
      </c>
      <c r="P31" s="24">
        <v>40</v>
      </c>
      <c r="Q31" s="10">
        <v>1</v>
      </c>
      <c r="R31" s="11">
        <v>6</v>
      </c>
      <c r="S31" s="12">
        <v>7</v>
      </c>
      <c r="T31" s="10">
        <v>6</v>
      </c>
      <c r="U31" s="11">
        <v>5</v>
      </c>
      <c r="V31" s="12">
        <v>11</v>
      </c>
      <c r="W31" s="21">
        <v>6</v>
      </c>
      <c r="X31" s="22">
        <v>8</v>
      </c>
      <c r="Y31" s="23">
        <v>14</v>
      </c>
      <c r="Z31" s="21">
        <v>7</v>
      </c>
      <c r="AA31" s="22">
        <v>3</v>
      </c>
      <c r="AB31" s="23">
        <v>10</v>
      </c>
      <c r="AC31" s="25">
        <v>3</v>
      </c>
      <c r="AD31" s="22">
        <v>1</v>
      </c>
      <c r="AE31" s="24">
        <v>4</v>
      </c>
      <c r="AF31" s="21">
        <v>3</v>
      </c>
      <c r="AG31" s="22">
        <v>4</v>
      </c>
      <c r="AH31" s="23">
        <v>7</v>
      </c>
    </row>
    <row r="32" spans="1:34" s="26" customFormat="1" ht="15" x14ac:dyDescent="0.15">
      <c r="A32" s="4">
        <v>27</v>
      </c>
      <c r="B32" s="21">
        <v>110</v>
      </c>
      <c r="C32" s="22">
        <v>67</v>
      </c>
      <c r="D32" s="23">
        <v>177</v>
      </c>
      <c r="E32" s="10">
        <v>28</v>
      </c>
      <c r="F32" s="11">
        <v>14</v>
      </c>
      <c r="G32" s="12">
        <v>42</v>
      </c>
      <c r="H32" s="21">
        <v>17</v>
      </c>
      <c r="I32" s="22">
        <v>7</v>
      </c>
      <c r="J32" s="24">
        <v>24</v>
      </c>
      <c r="K32" s="21">
        <v>6</v>
      </c>
      <c r="L32" s="22">
        <v>7</v>
      </c>
      <c r="M32" s="23">
        <v>13</v>
      </c>
      <c r="N32" s="25">
        <v>22</v>
      </c>
      <c r="O32" s="22">
        <v>9</v>
      </c>
      <c r="P32" s="24">
        <v>31</v>
      </c>
      <c r="Q32" s="10">
        <v>1</v>
      </c>
      <c r="R32" s="11">
        <v>5</v>
      </c>
      <c r="S32" s="12">
        <v>6</v>
      </c>
      <c r="T32" s="10">
        <v>8</v>
      </c>
      <c r="U32" s="11">
        <v>7</v>
      </c>
      <c r="V32" s="12">
        <v>15</v>
      </c>
      <c r="W32" s="21">
        <v>17</v>
      </c>
      <c r="X32" s="22">
        <v>11</v>
      </c>
      <c r="Y32" s="23">
        <v>28</v>
      </c>
      <c r="Z32" s="21">
        <v>10</v>
      </c>
      <c r="AA32" s="22">
        <v>4</v>
      </c>
      <c r="AB32" s="23">
        <v>14</v>
      </c>
      <c r="AC32" s="25">
        <v>1</v>
      </c>
      <c r="AD32" s="22">
        <v>2</v>
      </c>
      <c r="AE32" s="24">
        <v>3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83</v>
      </c>
      <c r="C33" s="22">
        <v>61</v>
      </c>
      <c r="D33" s="23">
        <v>144</v>
      </c>
      <c r="E33" s="10">
        <v>18</v>
      </c>
      <c r="F33" s="11">
        <v>14</v>
      </c>
      <c r="G33" s="12">
        <v>32</v>
      </c>
      <c r="H33" s="21">
        <v>16</v>
      </c>
      <c r="I33" s="22">
        <v>7</v>
      </c>
      <c r="J33" s="24">
        <v>23</v>
      </c>
      <c r="K33" s="21">
        <v>7</v>
      </c>
      <c r="L33" s="22">
        <v>9</v>
      </c>
      <c r="M33" s="23">
        <v>16</v>
      </c>
      <c r="N33" s="25">
        <v>21</v>
      </c>
      <c r="O33" s="22">
        <v>11</v>
      </c>
      <c r="P33" s="24">
        <v>32</v>
      </c>
      <c r="Q33" s="10">
        <v>4</v>
      </c>
      <c r="R33" s="11">
        <v>3</v>
      </c>
      <c r="S33" s="12">
        <v>7</v>
      </c>
      <c r="T33" s="10">
        <v>3</v>
      </c>
      <c r="U33" s="11">
        <v>4</v>
      </c>
      <c r="V33" s="12">
        <v>7</v>
      </c>
      <c r="W33" s="21">
        <v>9</v>
      </c>
      <c r="X33" s="22">
        <v>8</v>
      </c>
      <c r="Y33" s="23">
        <v>17</v>
      </c>
      <c r="Z33" s="21">
        <v>5</v>
      </c>
      <c r="AA33" s="22">
        <v>3</v>
      </c>
      <c r="AB33" s="23">
        <v>8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86</v>
      </c>
      <c r="C34" s="28">
        <v>66</v>
      </c>
      <c r="D34" s="29">
        <v>152</v>
      </c>
      <c r="E34" s="16">
        <v>20</v>
      </c>
      <c r="F34" s="17">
        <v>20</v>
      </c>
      <c r="G34" s="18">
        <v>40</v>
      </c>
      <c r="H34" s="27">
        <v>12</v>
      </c>
      <c r="I34" s="28">
        <v>10</v>
      </c>
      <c r="J34" s="30">
        <v>22</v>
      </c>
      <c r="K34" s="27">
        <v>6</v>
      </c>
      <c r="L34" s="28">
        <v>9</v>
      </c>
      <c r="M34" s="29">
        <v>15</v>
      </c>
      <c r="N34" s="31">
        <v>15</v>
      </c>
      <c r="O34" s="28">
        <v>7</v>
      </c>
      <c r="P34" s="30">
        <v>22</v>
      </c>
      <c r="Q34" s="16">
        <v>0</v>
      </c>
      <c r="R34" s="17">
        <v>1</v>
      </c>
      <c r="S34" s="18">
        <v>1</v>
      </c>
      <c r="T34" s="16">
        <v>5</v>
      </c>
      <c r="U34" s="17">
        <v>7</v>
      </c>
      <c r="V34" s="18">
        <v>12</v>
      </c>
      <c r="W34" s="27">
        <v>17</v>
      </c>
      <c r="X34" s="28">
        <v>9</v>
      </c>
      <c r="Y34" s="29">
        <v>26</v>
      </c>
      <c r="Z34" s="27">
        <v>6</v>
      </c>
      <c r="AA34" s="28">
        <v>2</v>
      </c>
      <c r="AB34" s="29">
        <v>8</v>
      </c>
      <c r="AC34" s="31">
        <v>3</v>
      </c>
      <c r="AD34" s="28">
        <v>1</v>
      </c>
      <c r="AE34" s="30">
        <v>4</v>
      </c>
      <c r="AF34" s="27">
        <v>2</v>
      </c>
      <c r="AG34" s="28">
        <v>0</v>
      </c>
      <c r="AH34" s="29">
        <v>2</v>
      </c>
    </row>
    <row r="35" spans="1:34" s="26" customFormat="1" ht="15" x14ac:dyDescent="0.15">
      <c r="A35" s="4">
        <v>30</v>
      </c>
      <c r="B35" s="21">
        <v>89</v>
      </c>
      <c r="C35" s="22">
        <v>49</v>
      </c>
      <c r="D35" s="23">
        <v>138</v>
      </c>
      <c r="E35" s="10">
        <v>23</v>
      </c>
      <c r="F35" s="11">
        <v>16</v>
      </c>
      <c r="G35" s="12">
        <v>39</v>
      </c>
      <c r="H35" s="21">
        <v>11</v>
      </c>
      <c r="I35" s="22">
        <v>5</v>
      </c>
      <c r="J35" s="24">
        <v>16</v>
      </c>
      <c r="K35" s="21">
        <v>8</v>
      </c>
      <c r="L35" s="22">
        <v>3</v>
      </c>
      <c r="M35" s="23">
        <v>11</v>
      </c>
      <c r="N35" s="25">
        <v>20</v>
      </c>
      <c r="O35" s="22">
        <v>7</v>
      </c>
      <c r="P35" s="24">
        <v>27</v>
      </c>
      <c r="Q35" s="10">
        <v>3</v>
      </c>
      <c r="R35" s="11">
        <v>1</v>
      </c>
      <c r="S35" s="12">
        <v>4</v>
      </c>
      <c r="T35" s="10">
        <v>4</v>
      </c>
      <c r="U35" s="11">
        <v>3</v>
      </c>
      <c r="V35" s="12">
        <v>7</v>
      </c>
      <c r="W35" s="21">
        <v>9</v>
      </c>
      <c r="X35" s="22">
        <v>8</v>
      </c>
      <c r="Y35" s="23">
        <v>17</v>
      </c>
      <c r="Z35" s="21">
        <v>4</v>
      </c>
      <c r="AA35" s="22">
        <v>3</v>
      </c>
      <c r="AB35" s="23">
        <v>7</v>
      </c>
      <c r="AC35" s="25">
        <v>6</v>
      </c>
      <c r="AD35" s="22">
        <v>2</v>
      </c>
      <c r="AE35" s="24">
        <v>8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82</v>
      </c>
      <c r="C36" s="22">
        <v>61</v>
      </c>
      <c r="D36" s="23">
        <v>143</v>
      </c>
      <c r="E36" s="10">
        <v>21</v>
      </c>
      <c r="F36" s="11">
        <v>17</v>
      </c>
      <c r="G36" s="12">
        <v>38</v>
      </c>
      <c r="H36" s="21">
        <v>19</v>
      </c>
      <c r="I36" s="22">
        <v>8</v>
      </c>
      <c r="J36" s="24">
        <v>27</v>
      </c>
      <c r="K36" s="21">
        <v>7</v>
      </c>
      <c r="L36" s="22">
        <v>1</v>
      </c>
      <c r="M36" s="23">
        <v>8</v>
      </c>
      <c r="N36" s="25">
        <v>8</v>
      </c>
      <c r="O36" s="22">
        <v>11</v>
      </c>
      <c r="P36" s="24">
        <v>19</v>
      </c>
      <c r="Q36" s="10">
        <v>3</v>
      </c>
      <c r="R36" s="11">
        <v>1</v>
      </c>
      <c r="S36" s="12">
        <v>4</v>
      </c>
      <c r="T36" s="10">
        <v>9</v>
      </c>
      <c r="U36" s="11">
        <v>10</v>
      </c>
      <c r="V36" s="12">
        <v>19</v>
      </c>
      <c r="W36" s="21">
        <v>5</v>
      </c>
      <c r="X36" s="22">
        <v>7</v>
      </c>
      <c r="Y36" s="23">
        <v>12</v>
      </c>
      <c r="Z36" s="21">
        <v>6</v>
      </c>
      <c r="AA36" s="22">
        <v>3</v>
      </c>
      <c r="AB36" s="23">
        <v>9</v>
      </c>
      <c r="AC36" s="25">
        <v>3</v>
      </c>
      <c r="AD36" s="22">
        <v>2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106</v>
      </c>
      <c r="C37" s="22">
        <v>54</v>
      </c>
      <c r="D37" s="23">
        <v>160</v>
      </c>
      <c r="E37" s="10">
        <v>32</v>
      </c>
      <c r="F37" s="11">
        <v>21</v>
      </c>
      <c r="G37" s="12">
        <v>53</v>
      </c>
      <c r="H37" s="21">
        <v>21</v>
      </c>
      <c r="I37" s="22">
        <v>10</v>
      </c>
      <c r="J37" s="24">
        <v>31</v>
      </c>
      <c r="K37" s="21">
        <v>9</v>
      </c>
      <c r="L37" s="22">
        <v>2</v>
      </c>
      <c r="M37" s="23">
        <v>11</v>
      </c>
      <c r="N37" s="25">
        <v>17</v>
      </c>
      <c r="O37" s="22">
        <v>4</v>
      </c>
      <c r="P37" s="24">
        <v>21</v>
      </c>
      <c r="Q37" s="10">
        <v>4</v>
      </c>
      <c r="R37" s="11">
        <v>2</v>
      </c>
      <c r="S37" s="12">
        <v>6</v>
      </c>
      <c r="T37" s="10">
        <v>6</v>
      </c>
      <c r="U37" s="11">
        <v>1</v>
      </c>
      <c r="V37" s="12">
        <v>7</v>
      </c>
      <c r="W37" s="21">
        <v>5</v>
      </c>
      <c r="X37" s="22">
        <v>10</v>
      </c>
      <c r="Y37" s="23">
        <v>15</v>
      </c>
      <c r="Z37" s="21">
        <v>7</v>
      </c>
      <c r="AA37" s="22">
        <v>3</v>
      </c>
      <c r="AB37" s="23">
        <v>10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78</v>
      </c>
      <c r="C38" s="22">
        <v>62</v>
      </c>
      <c r="D38" s="23">
        <v>140</v>
      </c>
      <c r="E38" s="10">
        <v>23</v>
      </c>
      <c r="F38" s="11">
        <v>20</v>
      </c>
      <c r="G38" s="12">
        <v>43</v>
      </c>
      <c r="H38" s="21">
        <v>17</v>
      </c>
      <c r="I38" s="22">
        <v>10</v>
      </c>
      <c r="J38" s="24">
        <v>27</v>
      </c>
      <c r="K38" s="21">
        <v>1</v>
      </c>
      <c r="L38" s="22">
        <v>3</v>
      </c>
      <c r="M38" s="23">
        <v>4</v>
      </c>
      <c r="N38" s="25">
        <v>13</v>
      </c>
      <c r="O38" s="22">
        <v>13</v>
      </c>
      <c r="P38" s="24">
        <v>26</v>
      </c>
      <c r="Q38" s="10">
        <v>2</v>
      </c>
      <c r="R38" s="11">
        <v>3</v>
      </c>
      <c r="S38" s="12">
        <v>5</v>
      </c>
      <c r="T38" s="10">
        <v>5</v>
      </c>
      <c r="U38" s="11">
        <v>0</v>
      </c>
      <c r="V38" s="12">
        <v>5</v>
      </c>
      <c r="W38" s="21">
        <v>7</v>
      </c>
      <c r="X38" s="22">
        <v>9</v>
      </c>
      <c r="Y38" s="23">
        <v>16</v>
      </c>
      <c r="Z38" s="21">
        <v>7</v>
      </c>
      <c r="AA38" s="22">
        <v>1</v>
      </c>
      <c r="AB38" s="23">
        <v>8</v>
      </c>
      <c r="AC38" s="25">
        <v>2</v>
      </c>
      <c r="AD38" s="22">
        <v>3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92</v>
      </c>
      <c r="C39" s="28">
        <v>69</v>
      </c>
      <c r="D39" s="29">
        <v>161</v>
      </c>
      <c r="E39" s="16">
        <v>22</v>
      </c>
      <c r="F39" s="17">
        <v>20</v>
      </c>
      <c r="G39" s="18">
        <v>42</v>
      </c>
      <c r="H39" s="27">
        <v>18</v>
      </c>
      <c r="I39" s="28">
        <v>8</v>
      </c>
      <c r="J39" s="30">
        <v>26</v>
      </c>
      <c r="K39" s="27">
        <v>7</v>
      </c>
      <c r="L39" s="28">
        <v>5</v>
      </c>
      <c r="M39" s="29">
        <v>12</v>
      </c>
      <c r="N39" s="31">
        <v>18</v>
      </c>
      <c r="O39" s="28">
        <v>17</v>
      </c>
      <c r="P39" s="30">
        <v>35</v>
      </c>
      <c r="Q39" s="16">
        <v>6</v>
      </c>
      <c r="R39" s="17">
        <v>1</v>
      </c>
      <c r="S39" s="18">
        <v>7</v>
      </c>
      <c r="T39" s="16">
        <v>6</v>
      </c>
      <c r="U39" s="17">
        <v>3</v>
      </c>
      <c r="V39" s="18">
        <v>9</v>
      </c>
      <c r="W39" s="27">
        <v>10</v>
      </c>
      <c r="X39" s="28">
        <v>8</v>
      </c>
      <c r="Y39" s="29">
        <v>18</v>
      </c>
      <c r="Z39" s="27">
        <v>2</v>
      </c>
      <c r="AA39" s="28">
        <v>4</v>
      </c>
      <c r="AB39" s="29">
        <v>6</v>
      </c>
      <c r="AC39" s="31">
        <v>3</v>
      </c>
      <c r="AD39" s="28">
        <v>2</v>
      </c>
      <c r="AE39" s="30">
        <v>5</v>
      </c>
      <c r="AF39" s="27">
        <v>0</v>
      </c>
      <c r="AG39" s="28">
        <v>1</v>
      </c>
      <c r="AH39" s="29">
        <v>1</v>
      </c>
    </row>
    <row r="40" spans="1:34" s="26" customFormat="1" ht="15" x14ac:dyDescent="0.15">
      <c r="A40" s="4">
        <v>35</v>
      </c>
      <c r="B40" s="21">
        <v>90</v>
      </c>
      <c r="C40" s="22">
        <v>82</v>
      </c>
      <c r="D40" s="23">
        <v>172</v>
      </c>
      <c r="E40" s="10">
        <v>26</v>
      </c>
      <c r="F40" s="11">
        <v>22</v>
      </c>
      <c r="G40" s="12">
        <v>48</v>
      </c>
      <c r="H40" s="21">
        <v>7</v>
      </c>
      <c r="I40" s="22">
        <v>13</v>
      </c>
      <c r="J40" s="24">
        <v>20</v>
      </c>
      <c r="K40" s="21">
        <v>5</v>
      </c>
      <c r="L40" s="22">
        <v>3</v>
      </c>
      <c r="M40" s="23">
        <v>8</v>
      </c>
      <c r="N40" s="25">
        <v>14</v>
      </c>
      <c r="O40" s="22">
        <v>19</v>
      </c>
      <c r="P40" s="24">
        <v>33</v>
      </c>
      <c r="Q40" s="10">
        <v>7</v>
      </c>
      <c r="R40" s="11">
        <v>3</v>
      </c>
      <c r="S40" s="12">
        <v>10</v>
      </c>
      <c r="T40" s="10">
        <v>5</v>
      </c>
      <c r="U40" s="11">
        <v>3</v>
      </c>
      <c r="V40" s="12">
        <v>8</v>
      </c>
      <c r="W40" s="21">
        <v>12</v>
      </c>
      <c r="X40" s="22">
        <v>6</v>
      </c>
      <c r="Y40" s="23">
        <v>18</v>
      </c>
      <c r="Z40" s="21">
        <v>4</v>
      </c>
      <c r="AA40" s="22">
        <v>4</v>
      </c>
      <c r="AB40" s="23">
        <v>8</v>
      </c>
      <c r="AC40" s="25">
        <v>8</v>
      </c>
      <c r="AD40" s="22">
        <v>7</v>
      </c>
      <c r="AE40" s="24">
        <v>15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v>98</v>
      </c>
      <c r="C41" s="22">
        <v>111</v>
      </c>
      <c r="D41" s="23">
        <v>209</v>
      </c>
      <c r="E41" s="10">
        <v>21</v>
      </c>
      <c r="F41" s="11">
        <v>24</v>
      </c>
      <c r="G41" s="12">
        <v>45</v>
      </c>
      <c r="H41" s="21">
        <v>14</v>
      </c>
      <c r="I41" s="22">
        <v>19</v>
      </c>
      <c r="J41" s="24">
        <v>33</v>
      </c>
      <c r="K41" s="21">
        <v>8</v>
      </c>
      <c r="L41" s="22">
        <v>7</v>
      </c>
      <c r="M41" s="23">
        <v>15</v>
      </c>
      <c r="N41" s="25">
        <v>19</v>
      </c>
      <c r="O41" s="22">
        <v>16</v>
      </c>
      <c r="P41" s="24">
        <v>35</v>
      </c>
      <c r="Q41" s="10">
        <v>4</v>
      </c>
      <c r="R41" s="11">
        <v>7</v>
      </c>
      <c r="S41" s="12">
        <v>11</v>
      </c>
      <c r="T41" s="10">
        <v>9</v>
      </c>
      <c r="U41" s="11">
        <v>9</v>
      </c>
      <c r="V41" s="12">
        <v>18</v>
      </c>
      <c r="W41" s="21">
        <v>13</v>
      </c>
      <c r="X41" s="22">
        <v>14</v>
      </c>
      <c r="Y41" s="23">
        <v>27</v>
      </c>
      <c r="Z41" s="21">
        <v>5</v>
      </c>
      <c r="AA41" s="22">
        <v>6</v>
      </c>
      <c r="AB41" s="23">
        <v>11</v>
      </c>
      <c r="AC41" s="25">
        <v>4</v>
      </c>
      <c r="AD41" s="22">
        <v>6</v>
      </c>
      <c r="AE41" s="24">
        <v>10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v>114</v>
      </c>
      <c r="C42" s="22">
        <v>79</v>
      </c>
      <c r="D42" s="23">
        <v>193</v>
      </c>
      <c r="E42" s="10">
        <v>29</v>
      </c>
      <c r="F42" s="11">
        <v>20</v>
      </c>
      <c r="G42" s="12">
        <v>49</v>
      </c>
      <c r="H42" s="21">
        <v>14</v>
      </c>
      <c r="I42" s="22">
        <v>10</v>
      </c>
      <c r="J42" s="24">
        <v>24</v>
      </c>
      <c r="K42" s="21">
        <v>11</v>
      </c>
      <c r="L42" s="22">
        <v>6</v>
      </c>
      <c r="M42" s="23">
        <v>17</v>
      </c>
      <c r="N42" s="25">
        <v>22</v>
      </c>
      <c r="O42" s="22">
        <v>7</v>
      </c>
      <c r="P42" s="24">
        <v>29</v>
      </c>
      <c r="Q42" s="10">
        <v>5</v>
      </c>
      <c r="R42" s="11">
        <v>4</v>
      </c>
      <c r="S42" s="12">
        <v>9</v>
      </c>
      <c r="T42" s="10">
        <v>6</v>
      </c>
      <c r="U42" s="11">
        <v>7</v>
      </c>
      <c r="V42" s="12">
        <v>13</v>
      </c>
      <c r="W42" s="21">
        <v>11</v>
      </c>
      <c r="X42" s="22">
        <v>19</v>
      </c>
      <c r="Y42" s="23">
        <v>30</v>
      </c>
      <c r="Z42" s="21">
        <v>10</v>
      </c>
      <c r="AA42" s="22">
        <v>3</v>
      </c>
      <c r="AB42" s="23">
        <v>13</v>
      </c>
      <c r="AC42" s="25">
        <v>3</v>
      </c>
      <c r="AD42" s="22">
        <v>2</v>
      </c>
      <c r="AE42" s="24">
        <v>5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v>105</v>
      </c>
      <c r="C43" s="22">
        <v>100</v>
      </c>
      <c r="D43" s="23">
        <v>205</v>
      </c>
      <c r="E43" s="10">
        <v>26</v>
      </c>
      <c r="F43" s="11">
        <v>24</v>
      </c>
      <c r="G43" s="12">
        <v>50</v>
      </c>
      <c r="H43" s="21">
        <v>17</v>
      </c>
      <c r="I43" s="22">
        <v>18</v>
      </c>
      <c r="J43" s="24">
        <v>35</v>
      </c>
      <c r="K43" s="21">
        <v>2</v>
      </c>
      <c r="L43" s="22">
        <v>3</v>
      </c>
      <c r="M43" s="23">
        <v>5</v>
      </c>
      <c r="N43" s="25">
        <v>25</v>
      </c>
      <c r="O43" s="22">
        <v>18</v>
      </c>
      <c r="P43" s="24">
        <v>43</v>
      </c>
      <c r="Q43" s="10">
        <v>3</v>
      </c>
      <c r="R43" s="11">
        <v>3</v>
      </c>
      <c r="S43" s="12">
        <v>6</v>
      </c>
      <c r="T43" s="10">
        <v>7</v>
      </c>
      <c r="U43" s="11">
        <v>12</v>
      </c>
      <c r="V43" s="12">
        <v>19</v>
      </c>
      <c r="W43" s="21">
        <v>17</v>
      </c>
      <c r="X43" s="22">
        <v>15</v>
      </c>
      <c r="Y43" s="23">
        <v>32</v>
      </c>
      <c r="Z43" s="21">
        <v>3</v>
      </c>
      <c r="AA43" s="22">
        <v>4</v>
      </c>
      <c r="AB43" s="23">
        <v>7</v>
      </c>
      <c r="AC43" s="25">
        <v>3</v>
      </c>
      <c r="AD43" s="22">
        <v>3</v>
      </c>
      <c r="AE43" s="24">
        <v>6</v>
      </c>
      <c r="AF43" s="21">
        <v>2</v>
      </c>
      <c r="AG43" s="22">
        <v>0</v>
      </c>
      <c r="AH43" s="23">
        <v>2</v>
      </c>
    </row>
    <row r="44" spans="1:34" s="26" customFormat="1" ht="15" x14ac:dyDescent="0.15">
      <c r="A44" s="15">
        <v>39</v>
      </c>
      <c r="B44" s="27">
        <v>125</v>
      </c>
      <c r="C44" s="28">
        <v>108</v>
      </c>
      <c r="D44" s="29">
        <v>233</v>
      </c>
      <c r="E44" s="16">
        <v>35</v>
      </c>
      <c r="F44" s="17">
        <v>28</v>
      </c>
      <c r="G44" s="18">
        <v>63</v>
      </c>
      <c r="H44" s="27">
        <v>17</v>
      </c>
      <c r="I44" s="28">
        <v>15</v>
      </c>
      <c r="J44" s="30">
        <v>32</v>
      </c>
      <c r="K44" s="27">
        <v>3</v>
      </c>
      <c r="L44" s="28">
        <v>8</v>
      </c>
      <c r="M44" s="29">
        <v>11</v>
      </c>
      <c r="N44" s="31">
        <v>19</v>
      </c>
      <c r="O44" s="28">
        <v>24</v>
      </c>
      <c r="P44" s="30">
        <v>43</v>
      </c>
      <c r="Q44" s="16">
        <v>6</v>
      </c>
      <c r="R44" s="17">
        <v>8</v>
      </c>
      <c r="S44" s="18">
        <v>14</v>
      </c>
      <c r="T44" s="16">
        <v>13</v>
      </c>
      <c r="U44" s="17">
        <v>4</v>
      </c>
      <c r="V44" s="18">
        <v>17</v>
      </c>
      <c r="W44" s="27">
        <v>21</v>
      </c>
      <c r="X44" s="28">
        <v>13</v>
      </c>
      <c r="Y44" s="29">
        <v>34</v>
      </c>
      <c r="Z44" s="27">
        <v>6</v>
      </c>
      <c r="AA44" s="28">
        <v>5</v>
      </c>
      <c r="AB44" s="29">
        <v>11</v>
      </c>
      <c r="AC44" s="31">
        <v>4</v>
      </c>
      <c r="AD44" s="28">
        <v>1</v>
      </c>
      <c r="AE44" s="30">
        <v>5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122</v>
      </c>
      <c r="C45" s="22">
        <v>102</v>
      </c>
      <c r="D45" s="23">
        <v>224</v>
      </c>
      <c r="E45" s="10">
        <v>28</v>
      </c>
      <c r="F45" s="11">
        <v>19</v>
      </c>
      <c r="G45" s="12">
        <v>47</v>
      </c>
      <c r="H45" s="21">
        <v>27</v>
      </c>
      <c r="I45" s="22">
        <v>12</v>
      </c>
      <c r="J45" s="24">
        <v>39</v>
      </c>
      <c r="K45" s="21">
        <v>6</v>
      </c>
      <c r="L45" s="22">
        <v>2</v>
      </c>
      <c r="M45" s="23">
        <v>8</v>
      </c>
      <c r="N45" s="25">
        <v>19</v>
      </c>
      <c r="O45" s="22">
        <v>23</v>
      </c>
      <c r="P45" s="24">
        <v>42</v>
      </c>
      <c r="Q45" s="21">
        <v>14</v>
      </c>
      <c r="R45" s="22">
        <v>10</v>
      </c>
      <c r="S45" s="23">
        <v>24</v>
      </c>
      <c r="T45" s="10">
        <v>6</v>
      </c>
      <c r="U45" s="11">
        <v>9</v>
      </c>
      <c r="V45" s="12">
        <v>15</v>
      </c>
      <c r="W45" s="21">
        <v>15</v>
      </c>
      <c r="X45" s="22">
        <v>18</v>
      </c>
      <c r="Y45" s="23">
        <v>33</v>
      </c>
      <c r="Z45" s="21">
        <v>2</v>
      </c>
      <c r="AA45" s="22">
        <v>3</v>
      </c>
      <c r="AB45" s="23">
        <v>5</v>
      </c>
      <c r="AC45" s="21">
        <v>1</v>
      </c>
      <c r="AD45" s="22">
        <v>5</v>
      </c>
      <c r="AE45" s="23">
        <v>6</v>
      </c>
      <c r="AF45" s="21">
        <v>4</v>
      </c>
      <c r="AG45" s="22">
        <v>1</v>
      </c>
      <c r="AH45" s="23">
        <v>5</v>
      </c>
    </row>
    <row r="46" spans="1:34" s="26" customFormat="1" ht="15" x14ac:dyDescent="0.15">
      <c r="A46" s="4">
        <v>41</v>
      </c>
      <c r="B46" s="21">
        <v>119</v>
      </c>
      <c r="C46" s="22">
        <v>109</v>
      </c>
      <c r="D46" s="23">
        <v>228</v>
      </c>
      <c r="E46" s="10">
        <v>34</v>
      </c>
      <c r="F46" s="11">
        <v>28</v>
      </c>
      <c r="G46" s="12">
        <v>62</v>
      </c>
      <c r="H46" s="21">
        <v>20</v>
      </c>
      <c r="I46" s="22">
        <v>15</v>
      </c>
      <c r="J46" s="24">
        <v>35</v>
      </c>
      <c r="K46" s="21">
        <v>5</v>
      </c>
      <c r="L46" s="22">
        <v>8</v>
      </c>
      <c r="M46" s="23">
        <v>13</v>
      </c>
      <c r="N46" s="25">
        <v>24</v>
      </c>
      <c r="O46" s="22">
        <v>17</v>
      </c>
      <c r="P46" s="24">
        <v>41</v>
      </c>
      <c r="Q46" s="21">
        <v>7</v>
      </c>
      <c r="R46" s="22">
        <v>6</v>
      </c>
      <c r="S46" s="23">
        <v>13</v>
      </c>
      <c r="T46" s="10">
        <v>10</v>
      </c>
      <c r="U46" s="11">
        <v>13</v>
      </c>
      <c r="V46" s="12">
        <v>23</v>
      </c>
      <c r="W46" s="21">
        <v>9</v>
      </c>
      <c r="X46" s="22">
        <v>8</v>
      </c>
      <c r="Y46" s="23">
        <v>17</v>
      </c>
      <c r="Z46" s="21">
        <v>2</v>
      </c>
      <c r="AA46" s="22">
        <v>6</v>
      </c>
      <c r="AB46" s="23">
        <v>8</v>
      </c>
      <c r="AC46" s="21">
        <v>5</v>
      </c>
      <c r="AD46" s="22">
        <v>6</v>
      </c>
      <c r="AE46" s="23">
        <v>11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v>130</v>
      </c>
      <c r="C47" s="22">
        <v>111</v>
      </c>
      <c r="D47" s="23">
        <v>241</v>
      </c>
      <c r="E47" s="10">
        <v>34</v>
      </c>
      <c r="F47" s="11">
        <v>39</v>
      </c>
      <c r="G47" s="12">
        <v>73</v>
      </c>
      <c r="H47" s="21">
        <v>13</v>
      </c>
      <c r="I47" s="22">
        <v>10</v>
      </c>
      <c r="J47" s="24">
        <v>23</v>
      </c>
      <c r="K47" s="21">
        <v>15</v>
      </c>
      <c r="L47" s="22">
        <v>7</v>
      </c>
      <c r="M47" s="23">
        <v>22</v>
      </c>
      <c r="N47" s="25">
        <v>16</v>
      </c>
      <c r="O47" s="22">
        <v>18</v>
      </c>
      <c r="P47" s="24">
        <v>34</v>
      </c>
      <c r="Q47" s="21">
        <v>6</v>
      </c>
      <c r="R47" s="22">
        <v>3</v>
      </c>
      <c r="S47" s="23">
        <v>9</v>
      </c>
      <c r="T47" s="10">
        <v>17</v>
      </c>
      <c r="U47" s="11">
        <v>8</v>
      </c>
      <c r="V47" s="12">
        <v>25</v>
      </c>
      <c r="W47" s="21">
        <v>15</v>
      </c>
      <c r="X47" s="22">
        <v>12</v>
      </c>
      <c r="Y47" s="23">
        <v>27</v>
      </c>
      <c r="Z47" s="21">
        <v>7</v>
      </c>
      <c r="AA47" s="22">
        <v>8</v>
      </c>
      <c r="AB47" s="23">
        <v>15</v>
      </c>
      <c r="AC47" s="21">
        <v>5</v>
      </c>
      <c r="AD47" s="22">
        <v>4</v>
      </c>
      <c r="AE47" s="23">
        <v>9</v>
      </c>
      <c r="AF47" s="21">
        <v>2</v>
      </c>
      <c r="AG47" s="22">
        <v>2</v>
      </c>
      <c r="AH47" s="23">
        <v>4</v>
      </c>
    </row>
    <row r="48" spans="1:34" s="26" customFormat="1" ht="15" x14ac:dyDescent="0.15">
      <c r="A48" s="4">
        <v>43</v>
      </c>
      <c r="B48" s="21">
        <v>123</v>
      </c>
      <c r="C48" s="22">
        <v>130</v>
      </c>
      <c r="D48" s="23">
        <v>253</v>
      </c>
      <c r="E48" s="10">
        <v>25</v>
      </c>
      <c r="F48" s="11">
        <v>34</v>
      </c>
      <c r="G48" s="12">
        <v>59</v>
      </c>
      <c r="H48" s="21">
        <v>13</v>
      </c>
      <c r="I48" s="22">
        <v>17</v>
      </c>
      <c r="J48" s="24">
        <v>30</v>
      </c>
      <c r="K48" s="21">
        <v>7</v>
      </c>
      <c r="L48" s="22">
        <v>8</v>
      </c>
      <c r="M48" s="23">
        <v>15</v>
      </c>
      <c r="N48" s="25">
        <v>20</v>
      </c>
      <c r="O48" s="22">
        <v>27</v>
      </c>
      <c r="P48" s="24">
        <v>47</v>
      </c>
      <c r="Q48" s="21">
        <v>9</v>
      </c>
      <c r="R48" s="22">
        <v>8</v>
      </c>
      <c r="S48" s="23">
        <v>17</v>
      </c>
      <c r="T48" s="10">
        <v>13</v>
      </c>
      <c r="U48" s="11">
        <v>8</v>
      </c>
      <c r="V48" s="12">
        <v>21</v>
      </c>
      <c r="W48" s="21">
        <v>20</v>
      </c>
      <c r="X48" s="22">
        <v>13</v>
      </c>
      <c r="Y48" s="23">
        <v>33</v>
      </c>
      <c r="Z48" s="21">
        <v>6</v>
      </c>
      <c r="AA48" s="22">
        <v>5</v>
      </c>
      <c r="AB48" s="23">
        <v>11</v>
      </c>
      <c r="AC48" s="21">
        <v>8</v>
      </c>
      <c r="AD48" s="22">
        <v>5</v>
      </c>
      <c r="AE48" s="23">
        <v>13</v>
      </c>
      <c r="AF48" s="21">
        <v>2</v>
      </c>
      <c r="AG48" s="22">
        <v>5</v>
      </c>
      <c r="AH48" s="23">
        <v>7</v>
      </c>
    </row>
    <row r="49" spans="1:34" s="26" customFormat="1" ht="15" x14ac:dyDescent="0.15">
      <c r="A49" s="15">
        <v>44</v>
      </c>
      <c r="B49" s="27">
        <v>130</v>
      </c>
      <c r="C49" s="28">
        <v>119</v>
      </c>
      <c r="D49" s="29">
        <v>249</v>
      </c>
      <c r="E49" s="16">
        <v>36</v>
      </c>
      <c r="F49" s="17">
        <v>32</v>
      </c>
      <c r="G49" s="18">
        <v>68</v>
      </c>
      <c r="H49" s="27">
        <v>18</v>
      </c>
      <c r="I49" s="28">
        <v>12</v>
      </c>
      <c r="J49" s="30">
        <v>30</v>
      </c>
      <c r="K49" s="27">
        <v>12</v>
      </c>
      <c r="L49" s="28">
        <v>7</v>
      </c>
      <c r="M49" s="29">
        <v>19</v>
      </c>
      <c r="N49" s="31">
        <v>26</v>
      </c>
      <c r="O49" s="28">
        <v>18</v>
      </c>
      <c r="P49" s="30">
        <v>44</v>
      </c>
      <c r="Q49" s="27">
        <v>10</v>
      </c>
      <c r="R49" s="28">
        <v>9</v>
      </c>
      <c r="S49" s="29">
        <v>19</v>
      </c>
      <c r="T49" s="16">
        <v>9</v>
      </c>
      <c r="U49" s="17">
        <v>7</v>
      </c>
      <c r="V49" s="18">
        <v>16</v>
      </c>
      <c r="W49" s="27">
        <v>12</v>
      </c>
      <c r="X49" s="28">
        <v>21</v>
      </c>
      <c r="Y49" s="29">
        <v>33</v>
      </c>
      <c r="Z49" s="27">
        <v>2</v>
      </c>
      <c r="AA49" s="28">
        <v>7</v>
      </c>
      <c r="AB49" s="29">
        <v>9</v>
      </c>
      <c r="AC49" s="27">
        <v>1</v>
      </c>
      <c r="AD49" s="28">
        <v>3</v>
      </c>
      <c r="AE49" s="29">
        <v>4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v>135</v>
      </c>
      <c r="C50" s="22">
        <v>132</v>
      </c>
      <c r="D50" s="23">
        <v>267</v>
      </c>
      <c r="E50" s="10">
        <v>39</v>
      </c>
      <c r="F50" s="11">
        <v>35</v>
      </c>
      <c r="G50" s="12">
        <v>74</v>
      </c>
      <c r="H50" s="21">
        <v>15</v>
      </c>
      <c r="I50" s="22">
        <v>17</v>
      </c>
      <c r="J50" s="24">
        <v>32</v>
      </c>
      <c r="K50" s="21">
        <v>12</v>
      </c>
      <c r="L50" s="22">
        <v>5</v>
      </c>
      <c r="M50" s="23">
        <v>17</v>
      </c>
      <c r="N50" s="25">
        <v>24</v>
      </c>
      <c r="O50" s="22">
        <v>30</v>
      </c>
      <c r="P50" s="24">
        <v>54</v>
      </c>
      <c r="Q50" s="21">
        <v>6</v>
      </c>
      <c r="R50" s="22">
        <v>4</v>
      </c>
      <c r="S50" s="23">
        <v>10</v>
      </c>
      <c r="T50" s="10">
        <v>9</v>
      </c>
      <c r="U50" s="11">
        <v>16</v>
      </c>
      <c r="V50" s="12">
        <v>25</v>
      </c>
      <c r="W50" s="21">
        <v>15</v>
      </c>
      <c r="X50" s="22">
        <v>13</v>
      </c>
      <c r="Y50" s="23">
        <v>28</v>
      </c>
      <c r="Z50" s="21">
        <v>10</v>
      </c>
      <c r="AA50" s="22">
        <v>7</v>
      </c>
      <c r="AB50" s="23">
        <v>17</v>
      </c>
      <c r="AC50" s="21">
        <v>2</v>
      </c>
      <c r="AD50" s="22">
        <v>2</v>
      </c>
      <c r="AE50" s="23">
        <v>4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v>155</v>
      </c>
      <c r="C51" s="22">
        <v>137</v>
      </c>
      <c r="D51" s="23">
        <v>292</v>
      </c>
      <c r="E51" s="10">
        <v>37</v>
      </c>
      <c r="F51" s="11">
        <v>33</v>
      </c>
      <c r="G51" s="12">
        <v>70</v>
      </c>
      <c r="H51" s="21">
        <v>15</v>
      </c>
      <c r="I51" s="22">
        <v>20</v>
      </c>
      <c r="J51" s="24">
        <v>35</v>
      </c>
      <c r="K51" s="21">
        <v>12</v>
      </c>
      <c r="L51" s="22">
        <v>9</v>
      </c>
      <c r="M51" s="23">
        <v>21</v>
      </c>
      <c r="N51" s="25">
        <v>25</v>
      </c>
      <c r="O51" s="22">
        <v>21</v>
      </c>
      <c r="P51" s="24">
        <v>46</v>
      </c>
      <c r="Q51" s="21">
        <v>11</v>
      </c>
      <c r="R51" s="22">
        <v>8</v>
      </c>
      <c r="S51" s="23">
        <v>19</v>
      </c>
      <c r="T51" s="10">
        <v>14</v>
      </c>
      <c r="U51" s="11">
        <v>4</v>
      </c>
      <c r="V51" s="12">
        <v>18</v>
      </c>
      <c r="W51" s="21">
        <v>16</v>
      </c>
      <c r="X51" s="22">
        <v>21</v>
      </c>
      <c r="Y51" s="23">
        <v>37</v>
      </c>
      <c r="Z51" s="21">
        <v>9</v>
      </c>
      <c r="AA51" s="22">
        <v>13</v>
      </c>
      <c r="AB51" s="23">
        <v>22</v>
      </c>
      <c r="AC51" s="21">
        <v>12</v>
      </c>
      <c r="AD51" s="22">
        <v>7</v>
      </c>
      <c r="AE51" s="23">
        <v>19</v>
      </c>
      <c r="AF51" s="21">
        <v>4</v>
      </c>
      <c r="AG51" s="22">
        <v>1</v>
      </c>
      <c r="AH51" s="23">
        <v>5</v>
      </c>
    </row>
    <row r="52" spans="1:34" s="26" customFormat="1" ht="15" x14ac:dyDescent="0.15">
      <c r="A52" s="4">
        <v>47</v>
      </c>
      <c r="B52" s="21">
        <v>141</v>
      </c>
      <c r="C52" s="22">
        <v>126</v>
      </c>
      <c r="D52" s="23">
        <v>267</v>
      </c>
      <c r="E52" s="10">
        <v>36</v>
      </c>
      <c r="F52" s="11">
        <v>39</v>
      </c>
      <c r="G52" s="12">
        <v>75</v>
      </c>
      <c r="H52" s="21">
        <v>19</v>
      </c>
      <c r="I52" s="22">
        <v>14</v>
      </c>
      <c r="J52" s="24">
        <v>33</v>
      </c>
      <c r="K52" s="21">
        <v>11</v>
      </c>
      <c r="L52" s="22">
        <v>7</v>
      </c>
      <c r="M52" s="23">
        <v>18</v>
      </c>
      <c r="N52" s="25">
        <v>26</v>
      </c>
      <c r="O52" s="22">
        <v>21</v>
      </c>
      <c r="P52" s="24">
        <v>47</v>
      </c>
      <c r="Q52" s="21">
        <v>6</v>
      </c>
      <c r="R52" s="22">
        <v>2</v>
      </c>
      <c r="S52" s="23">
        <v>8</v>
      </c>
      <c r="T52" s="10">
        <v>15</v>
      </c>
      <c r="U52" s="11">
        <v>9</v>
      </c>
      <c r="V52" s="12">
        <v>24</v>
      </c>
      <c r="W52" s="21">
        <v>12</v>
      </c>
      <c r="X52" s="22">
        <v>16</v>
      </c>
      <c r="Y52" s="23">
        <v>28</v>
      </c>
      <c r="Z52" s="21">
        <v>11</v>
      </c>
      <c r="AA52" s="22">
        <v>12</v>
      </c>
      <c r="AB52" s="23">
        <v>23</v>
      </c>
      <c r="AC52" s="21">
        <v>4</v>
      </c>
      <c r="AD52" s="22">
        <v>2</v>
      </c>
      <c r="AE52" s="23">
        <v>6</v>
      </c>
      <c r="AF52" s="21">
        <v>1</v>
      </c>
      <c r="AG52" s="22">
        <v>4</v>
      </c>
      <c r="AH52" s="23">
        <v>5</v>
      </c>
    </row>
    <row r="53" spans="1:34" s="26" customFormat="1" ht="15" x14ac:dyDescent="0.15">
      <c r="A53" s="4">
        <v>48</v>
      </c>
      <c r="B53" s="21">
        <v>189</v>
      </c>
      <c r="C53" s="22">
        <v>131</v>
      </c>
      <c r="D53" s="23">
        <v>320</v>
      </c>
      <c r="E53" s="10">
        <v>46</v>
      </c>
      <c r="F53" s="11">
        <v>26</v>
      </c>
      <c r="G53" s="12">
        <v>72</v>
      </c>
      <c r="H53" s="21">
        <v>23</v>
      </c>
      <c r="I53" s="22">
        <v>23</v>
      </c>
      <c r="J53" s="24">
        <v>46</v>
      </c>
      <c r="K53" s="21">
        <v>12</v>
      </c>
      <c r="L53" s="22">
        <v>7</v>
      </c>
      <c r="M53" s="23">
        <v>19</v>
      </c>
      <c r="N53" s="25">
        <v>35</v>
      </c>
      <c r="O53" s="22">
        <v>18</v>
      </c>
      <c r="P53" s="24">
        <v>53</v>
      </c>
      <c r="Q53" s="21">
        <v>8</v>
      </c>
      <c r="R53" s="22">
        <v>9</v>
      </c>
      <c r="S53" s="23">
        <v>17</v>
      </c>
      <c r="T53" s="10">
        <v>16</v>
      </c>
      <c r="U53" s="11">
        <v>10</v>
      </c>
      <c r="V53" s="12">
        <v>26</v>
      </c>
      <c r="W53" s="21">
        <v>22</v>
      </c>
      <c r="X53" s="22">
        <v>17</v>
      </c>
      <c r="Y53" s="23">
        <v>39</v>
      </c>
      <c r="Z53" s="21">
        <v>24</v>
      </c>
      <c r="AA53" s="22">
        <v>11</v>
      </c>
      <c r="AB53" s="23">
        <v>35</v>
      </c>
      <c r="AC53" s="21">
        <v>1</v>
      </c>
      <c r="AD53" s="22">
        <v>7</v>
      </c>
      <c r="AE53" s="23">
        <v>8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v>179</v>
      </c>
      <c r="C54" s="28">
        <v>170</v>
      </c>
      <c r="D54" s="29">
        <v>349</v>
      </c>
      <c r="E54" s="16">
        <v>45</v>
      </c>
      <c r="F54" s="17">
        <v>49</v>
      </c>
      <c r="G54" s="18">
        <v>94</v>
      </c>
      <c r="H54" s="27">
        <v>18</v>
      </c>
      <c r="I54" s="28">
        <v>11</v>
      </c>
      <c r="J54" s="30">
        <v>29</v>
      </c>
      <c r="K54" s="27">
        <v>15</v>
      </c>
      <c r="L54" s="28">
        <v>10</v>
      </c>
      <c r="M54" s="29">
        <v>25</v>
      </c>
      <c r="N54" s="31">
        <v>45</v>
      </c>
      <c r="O54" s="28">
        <v>40</v>
      </c>
      <c r="P54" s="30">
        <v>85</v>
      </c>
      <c r="Q54" s="27">
        <v>4</v>
      </c>
      <c r="R54" s="28">
        <v>7</v>
      </c>
      <c r="S54" s="29">
        <v>11</v>
      </c>
      <c r="T54" s="16">
        <v>14</v>
      </c>
      <c r="U54" s="17">
        <v>11</v>
      </c>
      <c r="V54" s="18">
        <v>25</v>
      </c>
      <c r="W54" s="27">
        <v>23</v>
      </c>
      <c r="X54" s="28">
        <v>20</v>
      </c>
      <c r="Y54" s="29">
        <v>43</v>
      </c>
      <c r="Z54" s="27">
        <v>7</v>
      </c>
      <c r="AA54" s="28">
        <v>14</v>
      </c>
      <c r="AB54" s="29">
        <v>21</v>
      </c>
      <c r="AC54" s="27">
        <v>3</v>
      </c>
      <c r="AD54" s="28">
        <v>5</v>
      </c>
      <c r="AE54" s="29">
        <v>8</v>
      </c>
      <c r="AF54" s="27">
        <v>5</v>
      </c>
      <c r="AG54" s="28">
        <v>3</v>
      </c>
      <c r="AH54" s="29">
        <v>8</v>
      </c>
    </row>
    <row r="55" spans="1:34" s="26" customFormat="1" ht="15" x14ac:dyDescent="0.15">
      <c r="A55" s="4">
        <v>50</v>
      </c>
      <c r="B55" s="21">
        <v>161</v>
      </c>
      <c r="C55" s="22">
        <v>161</v>
      </c>
      <c r="D55" s="23">
        <v>322</v>
      </c>
      <c r="E55" s="10">
        <v>48</v>
      </c>
      <c r="F55" s="11">
        <v>45</v>
      </c>
      <c r="G55" s="12">
        <v>93</v>
      </c>
      <c r="H55" s="21">
        <v>17</v>
      </c>
      <c r="I55" s="22">
        <v>22</v>
      </c>
      <c r="J55" s="24">
        <v>39</v>
      </c>
      <c r="K55" s="21">
        <v>12</v>
      </c>
      <c r="L55" s="22">
        <v>9</v>
      </c>
      <c r="M55" s="23">
        <v>21</v>
      </c>
      <c r="N55" s="25">
        <v>28</v>
      </c>
      <c r="O55" s="22">
        <v>33</v>
      </c>
      <c r="P55" s="24">
        <v>61</v>
      </c>
      <c r="Q55" s="21">
        <v>9</v>
      </c>
      <c r="R55" s="22">
        <v>8</v>
      </c>
      <c r="S55" s="23">
        <v>17</v>
      </c>
      <c r="T55" s="10">
        <v>14</v>
      </c>
      <c r="U55" s="11">
        <v>11</v>
      </c>
      <c r="V55" s="12">
        <v>25</v>
      </c>
      <c r="W55" s="21">
        <v>12</v>
      </c>
      <c r="X55" s="22">
        <v>17</v>
      </c>
      <c r="Y55" s="23">
        <v>29</v>
      </c>
      <c r="Z55" s="21">
        <v>6</v>
      </c>
      <c r="AA55" s="22">
        <v>9</v>
      </c>
      <c r="AB55" s="23">
        <v>15</v>
      </c>
      <c r="AC55" s="21">
        <v>13</v>
      </c>
      <c r="AD55" s="22">
        <v>3</v>
      </c>
      <c r="AE55" s="23">
        <v>16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v>186</v>
      </c>
      <c r="C56" s="22">
        <v>162</v>
      </c>
      <c r="D56" s="23">
        <v>348</v>
      </c>
      <c r="E56" s="10">
        <v>47</v>
      </c>
      <c r="F56" s="11">
        <v>48</v>
      </c>
      <c r="G56" s="12">
        <v>95</v>
      </c>
      <c r="H56" s="21">
        <v>19</v>
      </c>
      <c r="I56" s="22">
        <v>22</v>
      </c>
      <c r="J56" s="24">
        <v>41</v>
      </c>
      <c r="K56" s="21">
        <v>16</v>
      </c>
      <c r="L56" s="22">
        <v>14</v>
      </c>
      <c r="M56" s="23">
        <v>30</v>
      </c>
      <c r="N56" s="25">
        <v>36</v>
      </c>
      <c r="O56" s="22">
        <v>23</v>
      </c>
      <c r="P56" s="24">
        <v>59</v>
      </c>
      <c r="Q56" s="21">
        <v>7</v>
      </c>
      <c r="R56" s="22">
        <v>7</v>
      </c>
      <c r="S56" s="23">
        <v>14</v>
      </c>
      <c r="T56" s="10">
        <v>15</v>
      </c>
      <c r="U56" s="11">
        <v>10</v>
      </c>
      <c r="V56" s="12">
        <v>25</v>
      </c>
      <c r="W56" s="21">
        <v>13</v>
      </c>
      <c r="X56" s="22">
        <v>15</v>
      </c>
      <c r="Y56" s="23">
        <v>28</v>
      </c>
      <c r="Z56" s="21">
        <v>17</v>
      </c>
      <c r="AA56" s="22">
        <v>10</v>
      </c>
      <c r="AB56" s="23">
        <v>27</v>
      </c>
      <c r="AC56" s="21">
        <v>9</v>
      </c>
      <c r="AD56" s="22">
        <v>11</v>
      </c>
      <c r="AE56" s="23">
        <v>20</v>
      </c>
      <c r="AF56" s="21">
        <v>7</v>
      </c>
      <c r="AG56" s="22">
        <v>2</v>
      </c>
      <c r="AH56" s="23">
        <v>9</v>
      </c>
    </row>
    <row r="57" spans="1:34" s="26" customFormat="1" ht="15" x14ac:dyDescent="0.15">
      <c r="A57" s="4">
        <v>52</v>
      </c>
      <c r="B57" s="21">
        <v>188</v>
      </c>
      <c r="C57" s="22">
        <v>180</v>
      </c>
      <c r="D57" s="23">
        <v>368</v>
      </c>
      <c r="E57" s="10">
        <v>51</v>
      </c>
      <c r="F57" s="11">
        <v>45</v>
      </c>
      <c r="G57" s="12">
        <v>96</v>
      </c>
      <c r="H57" s="21">
        <v>22</v>
      </c>
      <c r="I57" s="22">
        <v>22</v>
      </c>
      <c r="J57" s="24">
        <v>44</v>
      </c>
      <c r="K57" s="21">
        <v>15</v>
      </c>
      <c r="L57" s="22">
        <v>13</v>
      </c>
      <c r="M57" s="23">
        <v>28</v>
      </c>
      <c r="N57" s="25">
        <v>39</v>
      </c>
      <c r="O57" s="22">
        <v>38</v>
      </c>
      <c r="P57" s="24">
        <v>77</v>
      </c>
      <c r="Q57" s="21">
        <v>3</v>
      </c>
      <c r="R57" s="22">
        <v>3</v>
      </c>
      <c r="S57" s="23">
        <v>6</v>
      </c>
      <c r="T57" s="10">
        <v>19</v>
      </c>
      <c r="U57" s="11">
        <v>13</v>
      </c>
      <c r="V57" s="12">
        <v>32</v>
      </c>
      <c r="W57" s="21">
        <v>23</v>
      </c>
      <c r="X57" s="22">
        <v>22</v>
      </c>
      <c r="Y57" s="23">
        <v>45</v>
      </c>
      <c r="Z57" s="21">
        <v>7</v>
      </c>
      <c r="AA57" s="22">
        <v>12</v>
      </c>
      <c r="AB57" s="23">
        <v>19</v>
      </c>
      <c r="AC57" s="21">
        <v>4</v>
      </c>
      <c r="AD57" s="22">
        <v>10</v>
      </c>
      <c r="AE57" s="23">
        <v>14</v>
      </c>
      <c r="AF57" s="21">
        <v>5</v>
      </c>
      <c r="AG57" s="22">
        <v>2</v>
      </c>
      <c r="AH57" s="23">
        <v>7</v>
      </c>
    </row>
    <row r="58" spans="1:34" s="26" customFormat="1" ht="15" x14ac:dyDescent="0.15">
      <c r="A58" s="4">
        <v>53</v>
      </c>
      <c r="B58" s="21">
        <v>186</v>
      </c>
      <c r="C58" s="22">
        <v>143</v>
      </c>
      <c r="D58" s="23">
        <v>329</v>
      </c>
      <c r="E58" s="10">
        <v>51</v>
      </c>
      <c r="F58" s="11">
        <v>28</v>
      </c>
      <c r="G58" s="12">
        <v>79</v>
      </c>
      <c r="H58" s="21">
        <v>15</v>
      </c>
      <c r="I58" s="22">
        <v>7</v>
      </c>
      <c r="J58" s="24">
        <v>22</v>
      </c>
      <c r="K58" s="21">
        <v>15</v>
      </c>
      <c r="L58" s="22">
        <v>11</v>
      </c>
      <c r="M58" s="23">
        <v>26</v>
      </c>
      <c r="N58" s="25">
        <v>32</v>
      </c>
      <c r="O58" s="22">
        <v>39</v>
      </c>
      <c r="P58" s="24">
        <v>71</v>
      </c>
      <c r="Q58" s="21">
        <v>7</v>
      </c>
      <c r="R58" s="22">
        <v>9</v>
      </c>
      <c r="S58" s="23">
        <v>16</v>
      </c>
      <c r="T58" s="10">
        <v>17</v>
      </c>
      <c r="U58" s="11">
        <v>12</v>
      </c>
      <c r="V58" s="12">
        <v>29</v>
      </c>
      <c r="W58" s="21">
        <v>15</v>
      </c>
      <c r="X58" s="22">
        <v>19</v>
      </c>
      <c r="Y58" s="23">
        <v>34</v>
      </c>
      <c r="Z58" s="21">
        <v>24</v>
      </c>
      <c r="AA58" s="22">
        <v>11</v>
      </c>
      <c r="AB58" s="23">
        <v>35</v>
      </c>
      <c r="AC58" s="21">
        <v>5</v>
      </c>
      <c r="AD58" s="22">
        <v>3</v>
      </c>
      <c r="AE58" s="23">
        <v>8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148</v>
      </c>
      <c r="C59" s="28">
        <v>135</v>
      </c>
      <c r="D59" s="29">
        <v>283</v>
      </c>
      <c r="E59" s="16">
        <v>37</v>
      </c>
      <c r="F59" s="17">
        <v>36</v>
      </c>
      <c r="G59" s="18">
        <v>73</v>
      </c>
      <c r="H59" s="27">
        <v>21</v>
      </c>
      <c r="I59" s="28">
        <v>12</v>
      </c>
      <c r="J59" s="30">
        <v>33</v>
      </c>
      <c r="K59" s="27">
        <v>10</v>
      </c>
      <c r="L59" s="28">
        <v>11</v>
      </c>
      <c r="M59" s="29">
        <v>21</v>
      </c>
      <c r="N59" s="31">
        <v>25</v>
      </c>
      <c r="O59" s="28">
        <v>25</v>
      </c>
      <c r="P59" s="30">
        <v>50</v>
      </c>
      <c r="Q59" s="27">
        <v>9</v>
      </c>
      <c r="R59" s="28">
        <v>9</v>
      </c>
      <c r="S59" s="29">
        <v>18</v>
      </c>
      <c r="T59" s="16">
        <v>9</v>
      </c>
      <c r="U59" s="17">
        <v>10</v>
      </c>
      <c r="V59" s="18">
        <v>19</v>
      </c>
      <c r="W59" s="27">
        <v>16</v>
      </c>
      <c r="X59" s="28">
        <v>20</v>
      </c>
      <c r="Y59" s="29">
        <v>36</v>
      </c>
      <c r="Z59" s="27">
        <v>8</v>
      </c>
      <c r="AA59" s="28">
        <v>8</v>
      </c>
      <c r="AB59" s="29">
        <v>16</v>
      </c>
      <c r="AC59" s="27">
        <v>8</v>
      </c>
      <c r="AD59" s="28">
        <v>3</v>
      </c>
      <c r="AE59" s="29">
        <v>11</v>
      </c>
      <c r="AF59" s="27">
        <v>5</v>
      </c>
      <c r="AG59" s="28">
        <v>1</v>
      </c>
      <c r="AH59" s="29">
        <v>6</v>
      </c>
    </row>
    <row r="60" spans="1:34" s="26" customFormat="1" ht="15" x14ac:dyDescent="0.15">
      <c r="A60" s="4">
        <v>55</v>
      </c>
      <c r="B60" s="21">
        <v>172</v>
      </c>
      <c r="C60" s="22">
        <v>167</v>
      </c>
      <c r="D60" s="23">
        <v>339</v>
      </c>
      <c r="E60" s="10">
        <v>34</v>
      </c>
      <c r="F60" s="11">
        <v>41</v>
      </c>
      <c r="G60" s="12">
        <v>75</v>
      </c>
      <c r="H60" s="21">
        <v>21</v>
      </c>
      <c r="I60" s="22">
        <v>18</v>
      </c>
      <c r="J60" s="24">
        <v>39</v>
      </c>
      <c r="K60" s="21">
        <v>11</v>
      </c>
      <c r="L60" s="22">
        <v>16</v>
      </c>
      <c r="M60" s="23">
        <v>27</v>
      </c>
      <c r="N60" s="25">
        <v>49</v>
      </c>
      <c r="O60" s="22">
        <v>34</v>
      </c>
      <c r="P60" s="24">
        <v>83</v>
      </c>
      <c r="Q60" s="21">
        <v>6</v>
      </c>
      <c r="R60" s="22">
        <v>7</v>
      </c>
      <c r="S60" s="23">
        <v>13</v>
      </c>
      <c r="T60" s="10">
        <v>16</v>
      </c>
      <c r="U60" s="11">
        <v>9</v>
      </c>
      <c r="V60" s="12">
        <v>25</v>
      </c>
      <c r="W60" s="21">
        <v>15</v>
      </c>
      <c r="X60" s="22">
        <v>19</v>
      </c>
      <c r="Y60" s="23">
        <v>34</v>
      </c>
      <c r="Z60" s="21">
        <v>8</v>
      </c>
      <c r="AA60" s="22">
        <v>11</v>
      </c>
      <c r="AB60" s="23">
        <v>19</v>
      </c>
      <c r="AC60" s="21">
        <v>7</v>
      </c>
      <c r="AD60" s="22">
        <v>7</v>
      </c>
      <c r="AE60" s="23">
        <v>14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v>155</v>
      </c>
      <c r="C61" s="22">
        <v>162</v>
      </c>
      <c r="D61" s="23">
        <v>317</v>
      </c>
      <c r="E61" s="10">
        <v>48</v>
      </c>
      <c r="F61" s="11">
        <v>40</v>
      </c>
      <c r="G61" s="12">
        <v>88</v>
      </c>
      <c r="H61" s="21">
        <v>14</v>
      </c>
      <c r="I61" s="22">
        <v>19</v>
      </c>
      <c r="J61" s="24">
        <v>33</v>
      </c>
      <c r="K61" s="21">
        <v>11</v>
      </c>
      <c r="L61" s="22">
        <v>15</v>
      </c>
      <c r="M61" s="23">
        <v>26</v>
      </c>
      <c r="N61" s="25">
        <v>31</v>
      </c>
      <c r="O61" s="22">
        <v>30</v>
      </c>
      <c r="P61" s="24">
        <v>61</v>
      </c>
      <c r="Q61" s="21">
        <v>6</v>
      </c>
      <c r="R61" s="22">
        <v>4</v>
      </c>
      <c r="S61" s="23">
        <v>10</v>
      </c>
      <c r="T61" s="10">
        <v>11</v>
      </c>
      <c r="U61" s="11">
        <v>9</v>
      </c>
      <c r="V61" s="12">
        <v>20</v>
      </c>
      <c r="W61" s="21">
        <v>15</v>
      </c>
      <c r="X61" s="22">
        <v>20</v>
      </c>
      <c r="Y61" s="23">
        <v>35</v>
      </c>
      <c r="Z61" s="21">
        <v>10</v>
      </c>
      <c r="AA61" s="22">
        <v>11</v>
      </c>
      <c r="AB61" s="23">
        <v>21</v>
      </c>
      <c r="AC61" s="21">
        <v>6</v>
      </c>
      <c r="AD61" s="22">
        <v>7</v>
      </c>
      <c r="AE61" s="23">
        <v>13</v>
      </c>
      <c r="AF61" s="21">
        <v>3</v>
      </c>
      <c r="AG61" s="22">
        <v>7</v>
      </c>
      <c r="AH61" s="23">
        <v>10</v>
      </c>
    </row>
    <row r="62" spans="1:34" s="26" customFormat="1" ht="15" x14ac:dyDescent="0.15">
      <c r="A62" s="4">
        <v>57</v>
      </c>
      <c r="B62" s="21">
        <v>155</v>
      </c>
      <c r="C62" s="22">
        <v>154</v>
      </c>
      <c r="D62" s="23">
        <v>309</v>
      </c>
      <c r="E62" s="10">
        <v>46</v>
      </c>
      <c r="F62" s="11">
        <v>43</v>
      </c>
      <c r="G62" s="12">
        <v>89</v>
      </c>
      <c r="H62" s="21">
        <v>19</v>
      </c>
      <c r="I62" s="22">
        <v>17</v>
      </c>
      <c r="J62" s="24">
        <v>36</v>
      </c>
      <c r="K62" s="21">
        <v>12</v>
      </c>
      <c r="L62" s="22">
        <v>15</v>
      </c>
      <c r="M62" s="23">
        <v>27</v>
      </c>
      <c r="N62" s="25">
        <v>28</v>
      </c>
      <c r="O62" s="22">
        <v>31</v>
      </c>
      <c r="P62" s="24">
        <v>59</v>
      </c>
      <c r="Q62" s="21">
        <v>5</v>
      </c>
      <c r="R62" s="22">
        <v>11</v>
      </c>
      <c r="S62" s="23">
        <v>16</v>
      </c>
      <c r="T62" s="10">
        <v>9</v>
      </c>
      <c r="U62" s="11">
        <v>11</v>
      </c>
      <c r="V62" s="12">
        <v>20</v>
      </c>
      <c r="W62" s="21">
        <v>23</v>
      </c>
      <c r="X62" s="22">
        <v>7</v>
      </c>
      <c r="Y62" s="23">
        <v>30</v>
      </c>
      <c r="Z62" s="21">
        <v>6</v>
      </c>
      <c r="AA62" s="22">
        <v>7</v>
      </c>
      <c r="AB62" s="23">
        <v>13</v>
      </c>
      <c r="AC62" s="21">
        <v>4</v>
      </c>
      <c r="AD62" s="22">
        <v>9</v>
      </c>
      <c r="AE62" s="23">
        <v>13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v>136</v>
      </c>
      <c r="C63" s="22">
        <v>153</v>
      </c>
      <c r="D63" s="23">
        <v>289</v>
      </c>
      <c r="E63" s="10">
        <v>41</v>
      </c>
      <c r="F63" s="11">
        <v>39</v>
      </c>
      <c r="G63" s="12">
        <v>80</v>
      </c>
      <c r="H63" s="21">
        <v>16</v>
      </c>
      <c r="I63" s="22">
        <v>17</v>
      </c>
      <c r="J63" s="24">
        <v>33</v>
      </c>
      <c r="K63" s="21">
        <v>8</v>
      </c>
      <c r="L63" s="22">
        <v>11</v>
      </c>
      <c r="M63" s="23">
        <v>19</v>
      </c>
      <c r="N63" s="25">
        <v>31</v>
      </c>
      <c r="O63" s="22">
        <v>37</v>
      </c>
      <c r="P63" s="24">
        <v>68</v>
      </c>
      <c r="Q63" s="21">
        <v>2</v>
      </c>
      <c r="R63" s="22">
        <v>6</v>
      </c>
      <c r="S63" s="23">
        <v>8</v>
      </c>
      <c r="T63" s="10">
        <v>8</v>
      </c>
      <c r="U63" s="11">
        <v>12</v>
      </c>
      <c r="V63" s="12">
        <v>20</v>
      </c>
      <c r="W63" s="21">
        <v>14</v>
      </c>
      <c r="X63" s="22">
        <v>14</v>
      </c>
      <c r="Y63" s="23">
        <v>28</v>
      </c>
      <c r="Z63" s="21">
        <v>11</v>
      </c>
      <c r="AA63" s="22">
        <v>10</v>
      </c>
      <c r="AB63" s="23">
        <v>21</v>
      </c>
      <c r="AC63" s="21">
        <v>3</v>
      </c>
      <c r="AD63" s="22">
        <v>3</v>
      </c>
      <c r="AE63" s="23">
        <v>6</v>
      </c>
      <c r="AF63" s="21">
        <v>2</v>
      </c>
      <c r="AG63" s="22">
        <v>4</v>
      </c>
      <c r="AH63" s="23">
        <v>6</v>
      </c>
    </row>
    <row r="64" spans="1:34" s="26" customFormat="1" ht="15" x14ac:dyDescent="0.15">
      <c r="A64" s="15">
        <v>59</v>
      </c>
      <c r="B64" s="27">
        <v>160</v>
      </c>
      <c r="C64" s="28">
        <v>150</v>
      </c>
      <c r="D64" s="29">
        <v>310</v>
      </c>
      <c r="E64" s="16">
        <v>50</v>
      </c>
      <c r="F64" s="17">
        <v>39</v>
      </c>
      <c r="G64" s="18">
        <v>89</v>
      </c>
      <c r="H64" s="27">
        <v>11</v>
      </c>
      <c r="I64" s="28">
        <v>11</v>
      </c>
      <c r="J64" s="30">
        <v>22</v>
      </c>
      <c r="K64" s="27">
        <v>16</v>
      </c>
      <c r="L64" s="28">
        <v>17</v>
      </c>
      <c r="M64" s="29">
        <v>33</v>
      </c>
      <c r="N64" s="31">
        <v>25</v>
      </c>
      <c r="O64" s="28">
        <v>24</v>
      </c>
      <c r="P64" s="30">
        <v>49</v>
      </c>
      <c r="Q64" s="27">
        <v>7</v>
      </c>
      <c r="R64" s="28">
        <v>10</v>
      </c>
      <c r="S64" s="29">
        <v>17</v>
      </c>
      <c r="T64" s="16">
        <v>16</v>
      </c>
      <c r="U64" s="17">
        <v>16</v>
      </c>
      <c r="V64" s="18">
        <v>32</v>
      </c>
      <c r="W64" s="27">
        <v>15</v>
      </c>
      <c r="X64" s="28">
        <v>14</v>
      </c>
      <c r="Y64" s="29">
        <v>29</v>
      </c>
      <c r="Z64" s="27">
        <v>11</v>
      </c>
      <c r="AA64" s="28">
        <v>12</v>
      </c>
      <c r="AB64" s="29">
        <v>23</v>
      </c>
      <c r="AC64" s="27">
        <v>3</v>
      </c>
      <c r="AD64" s="28">
        <v>4</v>
      </c>
      <c r="AE64" s="29">
        <v>7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v>140</v>
      </c>
      <c r="C65" s="22">
        <v>145</v>
      </c>
      <c r="D65" s="23">
        <v>285</v>
      </c>
      <c r="E65" s="10">
        <v>30</v>
      </c>
      <c r="F65" s="11">
        <v>43</v>
      </c>
      <c r="G65" s="12">
        <v>73</v>
      </c>
      <c r="H65" s="21">
        <v>14</v>
      </c>
      <c r="I65" s="22">
        <v>14</v>
      </c>
      <c r="J65" s="23">
        <v>28</v>
      </c>
      <c r="K65" s="21">
        <v>14</v>
      </c>
      <c r="L65" s="22">
        <v>11</v>
      </c>
      <c r="M65" s="23">
        <v>25</v>
      </c>
      <c r="N65" s="25">
        <v>22</v>
      </c>
      <c r="O65" s="22">
        <v>29</v>
      </c>
      <c r="P65" s="24">
        <v>51</v>
      </c>
      <c r="Q65" s="21">
        <v>14</v>
      </c>
      <c r="R65" s="22">
        <v>4</v>
      </c>
      <c r="S65" s="23">
        <v>18</v>
      </c>
      <c r="T65" s="10">
        <v>13</v>
      </c>
      <c r="U65" s="11">
        <v>10</v>
      </c>
      <c r="V65" s="12">
        <v>23</v>
      </c>
      <c r="W65" s="21">
        <v>16</v>
      </c>
      <c r="X65" s="22">
        <v>12</v>
      </c>
      <c r="Y65" s="23">
        <v>28</v>
      </c>
      <c r="Z65" s="21">
        <v>11</v>
      </c>
      <c r="AA65" s="22">
        <v>5</v>
      </c>
      <c r="AB65" s="23">
        <v>16</v>
      </c>
      <c r="AC65" s="21">
        <v>2</v>
      </c>
      <c r="AD65" s="22">
        <v>12</v>
      </c>
      <c r="AE65" s="23">
        <v>14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156</v>
      </c>
      <c r="C66" s="22">
        <v>178</v>
      </c>
      <c r="D66" s="23">
        <v>334</v>
      </c>
      <c r="E66" s="10">
        <v>34</v>
      </c>
      <c r="F66" s="11">
        <v>44</v>
      </c>
      <c r="G66" s="12">
        <v>78</v>
      </c>
      <c r="H66" s="21">
        <v>24</v>
      </c>
      <c r="I66" s="22">
        <v>20</v>
      </c>
      <c r="J66" s="23">
        <v>44</v>
      </c>
      <c r="K66" s="21">
        <v>10</v>
      </c>
      <c r="L66" s="22">
        <v>12</v>
      </c>
      <c r="M66" s="23">
        <v>22</v>
      </c>
      <c r="N66" s="25">
        <v>30</v>
      </c>
      <c r="O66" s="22">
        <v>36</v>
      </c>
      <c r="P66" s="24">
        <v>66</v>
      </c>
      <c r="Q66" s="21">
        <v>12</v>
      </c>
      <c r="R66" s="22">
        <v>6</v>
      </c>
      <c r="S66" s="23">
        <v>18</v>
      </c>
      <c r="T66" s="10">
        <v>13</v>
      </c>
      <c r="U66" s="11">
        <v>14</v>
      </c>
      <c r="V66" s="12">
        <v>27</v>
      </c>
      <c r="W66" s="21">
        <v>16</v>
      </c>
      <c r="X66" s="22">
        <v>17</v>
      </c>
      <c r="Y66" s="23">
        <v>33</v>
      </c>
      <c r="Z66" s="21">
        <v>11</v>
      </c>
      <c r="AA66" s="22">
        <v>10</v>
      </c>
      <c r="AB66" s="23">
        <v>21</v>
      </c>
      <c r="AC66" s="21">
        <v>4</v>
      </c>
      <c r="AD66" s="22">
        <v>14</v>
      </c>
      <c r="AE66" s="23">
        <v>18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v>144</v>
      </c>
      <c r="C67" s="22">
        <v>172</v>
      </c>
      <c r="D67" s="23">
        <v>316</v>
      </c>
      <c r="E67" s="10">
        <v>32</v>
      </c>
      <c r="F67" s="11">
        <v>45</v>
      </c>
      <c r="G67" s="12">
        <v>77</v>
      </c>
      <c r="H67" s="21">
        <v>11</v>
      </c>
      <c r="I67" s="22">
        <v>14</v>
      </c>
      <c r="J67" s="23">
        <v>25</v>
      </c>
      <c r="K67" s="21">
        <v>5</v>
      </c>
      <c r="L67" s="22">
        <v>12</v>
      </c>
      <c r="M67" s="23">
        <v>17</v>
      </c>
      <c r="N67" s="25">
        <v>33</v>
      </c>
      <c r="O67" s="22">
        <v>33</v>
      </c>
      <c r="P67" s="24">
        <v>66</v>
      </c>
      <c r="Q67" s="21">
        <v>12</v>
      </c>
      <c r="R67" s="22">
        <v>8</v>
      </c>
      <c r="S67" s="23">
        <v>20</v>
      </c>
      <c r="T67" s="10">
        <v>14</v>
      </c>
      <c r="U67" s="11">
        <v>20</v>
      </c>
      <c r="V67" s="12">
        <v>34</v>
      </c>
      <c r="W67" s="21">
        <v>17</v>
      </c>
      <c r="X67" s="22">
        <v>22</v>
      </c>
      <c r="Y67" s="23">
        <v>39</v>
      </c>
      <c r="Z67" s="21">
        <v>11</v>
      </c>
      <c r="AA67" s="22">
        <v>10</v>
      </c>
      <c r="AB67" s="23">
        <v>21</v>
      </c>
      <c r="AC67" s="21">
        <v>3</v>
      </c>
      <c r="AD67" s="22">
        <v>3</v>
      </c>
      <c r="AE67" s="23">
        <v>6</v>
      </c>
      <c r="AF67" s="21">
        <v>6</v>
      </c>
      <c r="AG67" s="22">
        <v>5</v>
      </c>
      <c r="AH67" s="23">
        <v>11</v>
      </c>
    </row>
    <row r="68" spans="1:34" s="26" customFormat="1" ht="15" x14ac:dyDescent="0.15">
      <c r="A68" s="4">
        <v>63</v>
      </c>
      <c r="B68" s="21">
        <v>184</v>
      </c>
      <c r="C68" s="22">
        <v>159</v>
      </c>
      <c r="D68" s="23">
        <v>343</v>
      </c>
      <c r="E68" s="10">
        <v>45</v>
      </c>
      <c r="F68" s="11">
        <v>28</v>
      </c>
      <c r="G68" s="12">
        <v>73</v>
      </c>
      <c r="H68" s="21">
        <v>22</v>
      </c>
      <c r="I68" s="22">
        <v>26</v>
      </c>
      <c r="J68" s="23">
        <v>48</v>
      </c>
      <c r="K68" s="21">
        <v>12</v>
      </c>
      <c r="L68" s="22">
        <v>11</v>
      </c>
      <c r="M68" s="23">
        <v>23</v>
      </c>
      <c r="N68" s="25">
        <v>33</v>
      </c>
      <c r="O68" s="22">
        <v>29</v>
      </c>
      <c r="P68" s="24">
        <v>62</v>
      </c>
      <c r="Q68" s="21">
        <v>11</v>
      </c>
      <c r="R68" s="22">
        <v>11</v>
      </c>
      <c r="S68" s="23">
        <v>22</v>
      </c>
      <c r="T68" s="10">
        <v>10</v>
      </c>
      <c r="U68" s="11">
        <v>10</v>
      </c>
      <c r="V68" s="12">
        <v>20</v>
      </c>
      <c r="W68" s="21">
        <v>21</v>
      </c>
      <c r="X68" s="22">
        <v>22</v>
      </c>
      <c r="Y68" s="23">
        <v>43</v>
      </c>
      <c r="Z68" s="21">
        <v>12</v>
      </c>
      <c r="AA68" s="22">
        <v>14</v>
      </c>
      <c r="AB68" s="23">
        <v>26</v>
      </c>
      <c r="AC68" s="21">
        <v>12</v>
      </c>
      <c r="AD68" s="22">
        <v>6</v>
      </c>
      <c r="AE68" s="23">
        <v>18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v>139</v>
      </c>
      <c r="C69" s="28">
        <v>159</v>
      </c>
      <c r="D69" s="29">
        <v>298</v>
      </c>
      <c r="E69" s="16">
        <v>23</v>
      </c>
      <c r="F69" s="17">
        <v>46</v>
      </c>
      <c r="G69" s="18">
        <v>69</v>
      </c>
      <c r="H69" s="27">
        <v>15</v>
      </c>
      <c r="I69" s="28">
        <v>13</v>
      </c>
      <c r="J69" s="29">
        <v>28</v>
      </c>
      <c r="K69" s="27">
        <v>10</v>
      </c>
      <c r="L69" s="28">
        <v>11</v>
      </c>
      <c r="M69" s="29">
        <v>21</v>
      </c>
      <c r="N69" s="31">
        <v>35</v>
      </c>
      <c r="O69" s="28">
        <v>31</v>
      </c>
      <c r="P69" s="30">
        <v>66</v>
      </c>
      <c r="Q69" s="27">
        <v>8</v>
      </c>
      <c r="R69" s="28">
        <v>9</v>
      </c>
      <c r="S69" s="29">
        <v>17</v>
      </c>
      <c r="T69" s="16">
        <v>15</v>
      </c>
      <c r="U69" s="17">
        <v>13</v>
      </c>
      <c r="V69" s="18">
        <v>28</v>
      </c>
      <c r="W69" s="27">
        <v>15</v>
      </c>
      <c r="X69" s="28">
        <v>12</v>
      </c>
      <c r="Y69" s="29">
        <v>27</v>
      </c>
      <c r="Z69" s="27">
        <v>9</v>
      </c>
      <c r="AA69" s="28">
        <v>8</v>
      </c>
      <c r="AB69" s="29">
        <v>17</v>
      </c>
      <c r="AC69" s="27">
        <v>7</v>
      </c>
      <c r="AD69" s="28">
        <v>10</v>
      </c>
      <c r="AE69" s="29">
        <v>17</v>
      </c>
      <c r="AF69" s="27">
        <v>2</v>
      </c>
      <c r="AG69" s="28">
        <v>6</v>
      </c>
      <c r="AH69" s="29">
        <v>8</v>
      </c>
    </row>
    <row r="70" spans="1:34" s="26" customFormat="1" ht="15" x14ac:dyDescent="0.15">
      <c r="A70" s="4">
        <v>65</v>
      </c>
      <c r="B70" s="21">
        <v>174</v>
      </c>
      <c r="C70" s="22">
        <v>159</v>
      </c>
      <c r="D70" s="23">
        <v>333</v>
      </c>
      <c r="E70" s="10">
        <v>43</v>
      </c>
      <c r="F70" s="11">
        <v>40</v>
      </c>
      <c r="G70" s="12">
        <v>83</v>
      </c>
      <c r="H70" s="21">
        <v>24</v>
      </c>
      <c r="I70" s="22">
        <v>19</v>
      </c>
      <c r="J70" s="23">
        <v>43</v>
      </c>
      <c r="K70" s="21">
        <v>13</v>
      </c>
      <c r="L70" s="22">
        <v>6</v>
      </c>
      <c r="M70" s="23">
        <v>19</v>
      </c>
      <c r="N70" s="25">
        <v>30</v>
      </c>
      <c r="O70" s="22">
        <v>29</v>
      </c>
      <c r="P70" s="24">
        <v>59</v>
      </c>
      <c r="Q70" s="21">
        <v>8</v>
      </c>
      <c r="R70" s="22">
        <v>5</v>
      </c>
      <c r="S70" s="23">
        <v>13</v>
      </c>
      <c r="T70" s="10">
        <v>13</v>
      </c>
      <c r="U70" s="11">
        <v>16</v>
      </c>
      <c r="V70" s="12">
        <v>29</v>
      </c>
      <c r="W70" s="21">
        <v>13</v>
      </c>
      <c r="X70" s="22">
        <v>20</v>
      </c>
      <c r="Y70" s="23">
        <v>33</v>
      </c>
      <c r="Z70" s="21">
        <v>18</v>
      </c>
      <c r="AA70" s="22">
        <v>14</v>
      </c>
      <c r="AB70" s="23">
        <v>32</v>
      </c>
      <c r="AC70" s="21">
        <v>8</v>
      </c>
      <c r="AD70" s="22">
        <v>6</v>
      </c>
      <c r="AE70" s="23">
        <v>14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141</v>
      </c>
      <c r="C71" s="22">
        <v>150</v>
      </c>
      <c r="D71" s="23">
        <v>291</v>
      </c>
      <c r="E71" s="10">
        <v>26</v>
      </c>
      <c r="F71" s="11">
        <v>34</v>
      </c>
      <c r="G71" s="12">
        <v>60</v>
      </c>
      <c r="H71" s="21">
        <v>22</v>
      </c>
      <c r="I71" s="22">
        <v>28</v>
      </c>
      <c r="J71" s="23">
        <v>50</v>
      </c>
      <c r="K71" s="21">
        <v>13</v>
      </c>
      <c r="L71" s="22">
        <v>14</v>
      </c>
      <c r="M71" s="23">
        <v>27</v>
      </c>
      <c r="N71" s="25">
        <v>28</v>
      </c>
      <c r="O71" s="22">
        <v>21</v>
      </c>
      <c r="P71" s="24">
        <v>49</v>
      </c>
      <c r="Q71" s="21">
        <v>12</v>
      </c>
      <c r="R71" s="22">
        <v>13</v>
      </c>
      <c r="S71" s="23">
        <v>25</v>
      </c>
      <c r="T71" s="10">
        <v>12</v>
      </c>
      <c r="U71" s="11">
        <v>11</v>
      </c>
      <c r="V71" s="12">
        <v>23</v>
      </c>
      <c r="W71" s="21">
        <v>11</v>
      </c>
      <c r="X71" s="22">
        <v>13</v>
      </c>
      <c r="Y71" s="23">
        <v>24</v>
      </c>
      <c r="Z71" s="21">
        <v>3</v>
      </c>
      <c r="AA71" s="22">
        <v>7</v>
      </c>
      <c r="AB71" s="23">
        <v>10</v>
      </c>
      <c r="AC71" s="21">
        <v>9</v>
      </c>
      <c r="AD71" s="22">
        <v>7</v>
      </c>
      <c r="AE71" s="23">
        <v>16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166</v>
      </c>
      <c r="C72" s="22">
        <v>156</v>
      </c>
      <c r="D72" s="23">
        <v>322</v>
      </c>
      <c r="E72" s="10">
        <v>35</v>
      </c>
      <c r="F72" s="11">
        <v>38</v>
      </c>
      <c r="G72" s="12">
        <v>73</v>
      </c>
      <c r="H72" s="21">
        <v>17</v>
      </c>
      <c r="I72" s="22">
        <v>16</v>
      </c>
      <c r="J72" s="23">
        <v>33</v>
      </c>
      <c r="K72" s="21">
        <v>15</v>
      </c>
      <c r="L72" s="22">
        <v>11</v>
      </c>
      <c r="M72" s="23">
        <v>26</v>
      </c>
      <c r="N72" s="25">
        <v>29</v>
      </c>
      <c r="O72" s="22">
        <v>31</v>
      </c>
      <c r="P72" s="24">
        <v>60</v>
      </c>
      <c r="Q72" s="21">
        <v>10</v>
      </c>
      <c r="R72" s="22">
        <v>7</v>
      </c>
      <c r="S72" s="23">
        <v>17</v>
      </c>
      <c r="T72" s="10">
        <v>17</v>
      </c>
      <c r="U72" s="11">
        <v>16</v>
      </c>
      <c r="V72" s="12">
        <v>33</v>
      </c>
      <c r="W72" s="21">
        <v>10</v>
      </c>
      <c r="X72" s="22">
        <v>20</v>
      </c>
      <c r="Y72" s="23">
        <v>30</v>
      </c>
      <c r="Z72" s="21">
        <v>15</v>
      </c>
      <c r="AA72" s="22">
        <v>10</v>
      </c>
      <c r="AB72" s="23">
        <v>25</v>
      </c>
      <c r="AC72" s="21">
        <v>11</v>
      </c>
      <c r="AD72" s="22">
        <v>6</v>
      </c>
      <c r="AE72" s="23">
        <v>17</v>
      </c>
      <c r="AF72" s="21">
        <v>7</v>
      </c>
      <c r="AG72" s="22">
        <v>1</v>
      </c>
      <c r="AH72" s="23">
        <v>8</v>
      </c>
    </row>
    <row r="73" spans="1:34" s="26" customFormat="1" ht="15" x14ac:dyDescent="0.15">
      <c r="A73" s="4">
        <v>68</v>
      </c>
      <c r="B73" s="21">
        <v>171</v>
      </c>
      <c r="C73" s="22">
        <v>201</v>
      </c>
      <c r="D73" s="23">
        <v>372</v>
      </c>
      <c r="E73" s="10">
        <v>36</v>
      </c>
      <c r="F73" s="11">
        <v>49</v>
      </c>
      <c r="G73" s="12">
        <v>85</v>
      </c>
      <c r="H73" s="21">
        <v>16</v>
      </c>
      <c r="I73" s="22">
        <v>19</v>
      </c>
      <c r="J73" s="23">
        <v>35</v>
      </c>
      <c r="K73" s="21">
        <v>10</v>
      </c>
      <c r="L73" s="22">
        <v>11</v>
      </c>
      <c r="M73" s="23">
        <v>21</v>
      </c>
      <c r="N73" s="25">
        <v>33</v>
      </c>
      <c r="O73" s="22">
        <v>47</v>
      </c>
      <c r="P73" s="24">
        <v>80</v>
      </c>
      <c r="Q73" s="21">
        <v>16</v>
      </c>
      <c r="R73" s="22">
        <v>18</v>
      </c>
      <c r="S73" s="23">
        <v>34</v>
      </c>
      <c r="T73" s="10">
        <v>10</v>
      </c>
      <c r="U73" s="11">
        <v>14</v>
      </c>
      <c r="V73" s="12">
        <v>24</v>
      </c>
      <c r="W73" s="21">
        <v>20</v>
      </c>
      <c r="X73" s="22">
        <v>17</v>
      </c>
      <c r="Y73" s="23">
        <v>37</v>
      </c>
      <c r="Z73" s="21">
        <v>16</v>
      </c>
      <c r="AA73" s="22">
        <v>13</v>
      </c>
      <c r="AB73" s="23">
        <v>29</v>
      </c>
      <c r="AC73" s="21">
        <v>11</v>
      </c>
      <c r="AD73" s="22">
        <v>8</v>
      </c>
      <c r="AE73" s="23">
        <v>19</v>
      </c>
      <c r="AF73" s="21">
        <v>3</v>
      </c>
      <c r="AG73" s="22">
        <v>5</v>
      </c>
      <c r="AH73" s="23">
        <v>8</v>
      </c>
    </row>
    <row r="74" spans="1:34" s="26" customFormat="1" ht="15" x14ac:dyDescent="0.15">
      <c r="A74" s="15">
        <v>69</v>
      </c>
      <c r="B74" s="27">
        <v>171</v>
      </c>
      <c r="C74" s="28">
        <v>197</v>
      </c>
      <c r="D74" s="29">
        <v>368</v>
      </c>
      <c r="E74" s="16">
        <v>44</v>
      </c>
      <c r="F74" s="17">
        <v>53</v>
      </c>
      <c r="G74" s="18">
        <v>97</v>
      </c>
      <c r="H74" s="27">
        <v>16</v>
      </c>
      <c r="I74" s="28">
        <v>19</v>
      </c>
      <c r="J74" s="29">
        <v>35</v>
      </c>
      <c r="K74" s="27">
        <v>11</v>
      </c>
      <c r="L74" s="28">
        <v>17</v>
      </c>
      <c r="M74" s="29">
        <v>28</v>
      </c>
      <c r="N74" s="31">
        <v>40</v>
      </c>
      <c r="O74" s="28">
        <v>35</v>
      </c>
      <c r="P74" s="30">
        <v>75</v>
      </c>
      <c r="Q74" s="27">
        <v>10</v>
      </c>
      <c r="R74" s="28">
        <v>14</v>
      </c>
      <c r="S74" s="29">
        <v>24</v>
      </c>
      <c r="T74" s="16">
        <v>16</v>
      </c>
      <c r="U74" s="17">
        <v>17</v>
      </c>
      <c r="V74" s="18">
        <v>33</v>
      </c>
      <c r="W74" s="27">
        <v>10</v>
      </c>
      <c r="X74" s="28">
        <v>19</v>
      </c>
      <c r="Y74" s="29">
        <v>29</v>
      </c>
      <c r="Z74" s="27">
        <v>7</v>
      </c>
      <c r="AA74" s="28">
        <v>5</v>
      </c>
      <c r="AB74" s="29">
        <v>12</v>
      </c>
      <c r="AC74" s="27">
        <v>15</v>
      </c>
      <c r="AD74" s="28">
        <v>14</v>
      </c>
      <c r="AE74" s="29">
        <v>29</v>
      </c>
      <c r="AF74" s="27">
        <v>2</v>
      </c>
      <c r="AG74" s="28">
        <v>4</v>
      </c>
      <c r="AH74" s="29">
        <v>6</v>
      </c>
    </row>
    <row r="75" spans="1:34" s="26" customFormat="1" ht="15" x14ac:dyDescent="0.15">
      <c r="A75" s="4">
        <v>70</v>
      </c>
      <c r="B75" s="21">
        <v>132</v>
      </c>
      <c r="C75" s="22">
        <v>168</v>
      </c>
      <c r="D75" s="23">
        <v>300</v>
      </c>
      <c r="E75" s="10">
        <v>27</v>
      </c>
      <c r="F75" s="11">
        <v>46</v>
      </c>
      <c r="G75" s="12">
        <v>73</v>
      </c>
      <c r="H75" s="21">
        <v>16</v>
      </c>
      <c r="I75" s="22">
        <v>19</v>
      </c>
      <c r="J75" s="23">
        <v>35</v>
      </c>
      <c r="K75" s="21">
        <v>6</v>
      </c>
      <c r="L75" s="22">
        <v>11</v>
      </c>
      <c r="M75" s="23">
        <v>17</v>
      </c>
      <c r="N75" s="25">
        <v>24</v>
      </c>
      <c r="O75" s="22">
        <v>37</v>
      </c>
      <c r="P75" s="24">
        <v>61</v>
      </c>
      <c r="Q75" s="21">
        <v>7</v>
      </c>
      <c r="R75" s="22">
        <v>8</v>
      </c>
      <c r="S75" s="23">
        <v>15</v>
      </c>
      <c r="T75" s="10">
        <v>16</v>
      </c>
      <c r="U75" s="11">
        <v>9</v>
      </c>
      <c r="V75" s="12">
        <v>25</v>
      </c>
      <c r="W75" s="21">
        <v>13</v>
      </c>
      <c r="X75" s="22">
        <v>15</v>
      </c>
      <c r="Y75" s="23">
        <v>28</v>
      </c>
      <c r="Z75" s="21">
        <v>13</v>
      </c>
      <c r="AA75" s="22">
        <v>9</v>
      </c>
      <c r="AB75" s="23">
        <v>22</v>
      </c>
      <c r="AC75" s="21">
        <v>7</v>
      </c>
      <c r="AD75" s="22">
        <v>12</v>
      </c>
      <c r="AE75" s="23">
        <v>19</v>
      </c>
      <c r="AF75" s="21">
        <v>3</v>
      </c>
      <c r="AG75" s="22">
        <v>2</v>
      </c>
      <c r="AH75" s="23">
        <v>5</v>
      </c>
    </row>
    <row r="76" spans="1:34" s="26" customFormat="1" ht="15" x14ac:dyDescent="0.15">
      <c r="A76" s="4">
        <v>71</v>
      </c>
      <c r="B76" s="21">
        <v>189</v>
      </c>
      <c r="C76" s="22">
        <v>198</v>
      </c>
      <c r="D76" s="23">
        <v>387</v>
      </c>
      <c r="E76" s="10">
        <v>45</v>
      </c>
      <c r="F76" s="11">
        <v>37</v>
      </c>
      <c r="G76" s="12">
        <v>82</v>
      </c>
      <c r="H76" s="21">
        <v>20</v>
      </c>
      <c r="I76" s="22">
        <v>24</v>
      </c>
      <c r="J76" s="23">
        <v>44</v>
      </c>
      <c r="K76" s="21">
        <v>12</v>
      </c>
      <c r="L76" s="22">
        <v>19</v>
      </c>
      <c r="M76" s="23">
        <v>31</v>
      </c>
      <c r="N76" s="25">
        <v>31</v>
      </c>
      <c r="O76" s="22">
        <v>35</v>
      </c>
      <c r="P76" s="24">
        <v>66</v>
      </c>
      <c r="Q76" s="21">
        <v>13</v>
      </c>
      <c r="R76" s="22">
        <v>15</v>
      </c>
      <c r="S76" s="23">
        <v>28</v>
      </c>
      <c r="T76" s="10">
        <v>19</v>
      </c>
      <c r="U76" s="11">
        <v>18</v>
      </c>
      <c r="V76" s="12">
        <v>37</v>
      </c>
      <c r="W76" s="21">
        <v>22</v>
      </c>
      <c r="X76" s="22">
        <v>13</v>
      </c>
      <c r="Y76" s="23">
        <v>35</v>
      </c>
      <c r="Z76" s="21">
        <v>13</v>
      </c>
      <c r="AA76" s="22">
        <v>13</v>
      </c>
      <c r="AB76" s="23">
        <v>26</v>
      </c>
      <c r="AC76" s="21">
        <v>8</v>
      </c>
      <c r="AD76" s="22">
        <v>11</v>
      </c>
      <c r="AE76" s="23">
        <v>19</v>
      </c>
      <c r="AF76" s="21">
        <v>6</v>
      </c>
      <c r="AG76" s="22">
        <v>13</v>
      </c>
      <c r="AH76" s="23">
        <v>19</v>
      </c>
    </row>
    <row r="77" spans="1:34" s="26" customFormat="1" ht="15" x14ac:dyDescent="0.15">
      <c r="A77" s="4">
        <v>72</v>
      </c>
      <c r="B77" s="21">
        <v>192</v>
      </c>
      <c r="C77" s="22">
        <v>187</v>
      </c>
      <c r="D77" s="23">
        <v>379</v>
      </c>
      <c r="E77" s="10">
        <v>52</v>
      </c>
      <c r="F77" s="11">
        <v>57</v>
      </c>
      <c r="G77" s="12">
        <v>109</v>
      </c>
      <c r="H77" s="21">
        <v>23</v>
      </c>
      <c r="I77" s="22">
        <v>20</v>
      </c>
      <c r="J77" s="23">
        <v>43</v>
      </c>
      <c r="K77" s="21">
        <v>12</v>
      </c>
      <c r="L77" s="22">
        <v>15</v>
      </c>
      <c r="M77" s="23">
        <v>27</v>
      </c>
      <c r="N77" s="25">
        <v>37</v>
      </c>
      <c r="O77" s="22">
        <v>32</v>
      </c>
      <c r="P77" s="24">
        <v>69</v>
      </c>
      <c r="Q77" s="21">
        <v>10</v>
      </c>
      <c r="R77" s="22">
        <v>11</v>
      </c>
      <c r="S77" s="23">
        <v>21</v>
      </c>
      <c r="T77" s="10">
        <v>16</v>
      </c>
      <c r="U77" s="11">
        <v>13</v>
      </c>
      <c r="V77" s="12">
        <v>29</v>
      </c>
      <c r="W77" s="21">
        <v>12</v>
      </c>
      <c r="X77" s="22">
        <v>15</v>
      </c>
      <c r="Y77" s="23">
        <v>27</v>
      </c>
      <c r="Z77" s="21">
        <v>12</v>
      </c>
      <c r="AA77" s="22">
        <v>13</v>
      </c>
      <c r="AB77" s="23">
        <v>25</v>
      </c>
      <c r="AC77" s="21">
        <v>13</v>
      </c>
      <c r="AD77" s="22">
        <v>8</v>
      </c>
      <c r="AE77" s="23">
        <v>21</v>
      </c>
      <c r="AF77" s="21">
        <v>5</v>
      </c>
      <c r="AG77" s="22">
        <v>3</v>
      </c>
      <c r="AH77" s="23">
        <v>8</v>
      </c>
    </row>
    <row r="78" spans="1:34" s="26" customFormat="1" ht="15" x14ac:dyDescent="0.15">
      <c r="A78" s="4">
        <v>73</v>
      </c>
      <c r="B78" s="21">
        <v>183</v>
      </c>
      <c r="C78" s="22">
        <v>214</v>
      </c>
      <c r="D78" s="23">
        <v>397</v>
      </c>
      <c r="E78" s="10">
        <v>43</v>
      </c>
      <c r="F78" s="11">
        <v>44</v>
      </c>
      <c r="G78" s="12">
        <v>87</v>
      </c>
      <c r="H78" s="21">
        <v>23</v>
      </c>
      <c r="I78" s="22">
        <v>34</v>
      </c>
      <c r="J78" s="23">
        <v>57</v>
      </c>
      <c r="K78" s="21">
        <v>17</v>
      </c>
      <c r="L78" s="22">
        <v>18</v>
      </c>
      <c r="M78" s="23">
        <v>35</v>
      </c>
      <c r="N78" s="25">
        <v>23</v>
      </c>
      <c r="O78" s="22">
        <v>38</v>
      </c>
      <c r="P78" s="24">
        <v>61</v>
      </c>
      <c r="Q78" s="21">
        <v>11</v>
      </c>
      <c r="R78" s="22">
        <v>12</v>
      </c>
      <c r="S78" s="23">
        <v>23</v>
      </c>
      <c r="T78" s="10">
        <v>14</v>
      </c>
      <c r="U78" s="11">
        <v>18</v>
      </c>
      <c r="V78" s="12">
        <v>32</v>
      </c>
      <c r="W78" s="21">
        <v>19</v>
      </c>
      <c r="X78" s="22">
        <v>21</v>
      </c>
      <c r="Y78" s="23">
        <v>40</v>
      </c>
      <c r="Z78" s="21">
        <v>11</v>
      </c>
      <c r="AA78" s="22">
        <v>15</v>
      </c>
      <c r="AB78" s="23">
        <v>26</v>
      </c>
      <c r="AC78" s="21">
        <v>15</v>
      </c>
      <c r="AD78" s="22">
        <v>7</v>
      </c>
      <c r="AE78" s="23">
        <v>22</v>
      </c>
      <c r="AF78" s="21">
        <v>7</v>
      </c>
      <c r="AG78" s="22">
        <v>7</v>
      </c>
      <c r="AH78" s="23">
        <v>14</v>
      </c>
    </row>
    <row r="79" spans="1:34" s="26" customFormat="1" ht="15" x14ac:dyDescent="0.15">
      <c r="A79" s="15">
        <v>74</v>
      </c>
      <c r="B79" s="27">
        <v>217</v>
      </c>
      <c r="C79" s="28">
        <v>250</v>
      </c>
      <c r="D79" s="29">
        <v>467</v>
      </c>
      <c r="E79" s="16">
        <v>63</v>
      </c>
      <c r="F79" s="17">
        <v>62</v>
      </c>
      <c r="G79" s="18">
        <v>125</v>
      </c>
      <c r="H79" s="27">
        <v>31</v>
      </c>
      <c r="I79" s="28">
        <v>36</v>
      </c>
      <c r="J79" s="29">
        <v>67</v>
      </c>
      <c r="K79" s="27">
        <v>20</v>
      </c>
      <c r="L79" s="28">
        <v>17</v>
      </c>
      <c r="M79" s="29">
        <v>37</v>
      </c>
      <c r="N79" s="31">
        <v>32</v>
      </c>
      <c r="O79" s="28">
        <v>36</v>
      </c>
      <c r="P79" s="30">
        <v>68</v>
      </c>
      <c r="Q79" s="27">
        <v>11</v>
      </c>
      <c r="R79" s="28">
        <v>12</v>
      </c>
      <c r="S79" s="29">
        <v>23</v>
      </c>
      <c r="T79" s="16">
        <v>13</v>
      </c>
      <c r="U79" s="17">
        <v>22</v>
      </c>
      <c r="V79" s="18">
        <v>35</v>
      </c>
      <c r="W79" s="27">
        <v>22</v>
      </c>
      <c r="X79" s="28">
        <v>20</v>
      </c>
      <c r="Y79" s="29">
        <v>42</v>
      </c>
      <c r="Z79" s="27">
        <v>11</v>
      </c>
      <c r="AA79" s="28">
        <v>20</v>
      </c>
      <c r="AB79" s="29">
        <v>31</v>
      </c>
      <c r="AC79" s="27">
        <v>9</v>
      </c>
      <c r="AD79" s="28">
        <v>16</v>
      </c>
      <c r="AE79" s="29">
        <v>25</v>
      </c>
      <c r="AF79" s="27">
        <v>5</v>
      </c>
      <c r="AG79" s="28">
        <v>9</v>
      </c>
      <c r="AH79" s="29">
        <v>14</v>
      </c>
    </row>
    <row r="80" spans="1:34" s="26" customFormat="1" ht="15" x14ac:dyDescent="0.15">
      <c r="A80" s="4">
        <v>75</v>
      </c>
      <c r="B80" s="21">
        <v>210</v>
      </c>
      <c r="C80" s="22">
        <v>257</v>
      </c>
      <c r="D80" s="23">
        <v>467</v>
      </c>
      <c r="E80" s="10">
        <v>42</v>
      </c>
      <c r="F80" s="11">
        <v>67</v>
      </c>
      <c r="G80" s="12">
        <v>109</v>
      </c>
      <c r="H80" s="21">
        <v>15</v>
      </c>
      <c r="I80" s="22">
        <v>31</v>
      </c>
      <c r="J80" s="23">
        <v>46</v>
      </c>
      <c r="K80" s="21">
        <v>10</v>
      </c>
      <c r="L80" s="22">
        <v>25</v>
      </c>
      <c r="M80" s="23">
        <v>35</v>
      </c>
      <c r="N80" s="25">
        <v>51</v>
      </c>
      <c r="O80" s="22">
        <v>57</v>
      </c>
      <c r="P80" s="24">
        <v>108</v>
      </c>
      <c r="Q80" s="21">
        <v>16</v>
      </c>
      <c r="R80" s="22">
        <v>12</v>
      </c>
      <c r="S80" s="23">
        <v>28</v>
      </c>
      <c r="T80" s="10">
        <v>17</v>
      </c>
      <c r="U80" s="11">
        <v>15</v>
      </c>
      <c r="V80" s="12">
        <v>32</v>
      </c>
      <c r="W80" s="21">
        <v>21</v>
      </c>
      <c r="X80" s="22">
        <v>21</v>
      </c>
      <c r="Y80" s="23">
        <v>42</v>
      </c>
      <c r="Z80" s="21">
        <v>17</v>
      </c>
      <c r="AA80" s="22">
        <v>13</v>
      </c>
      <c r="AB80" s="23">
        <v>30</v>
      </c>
      <c r="AC80" s="21">
        <v>13</v>
      </c>
      <c r="AD80" s="22">
        <v>9</v>
      </c>
      <c r="AE80" s="23">
        <v>22</v>
      </c>
      <c r="AF80" s="21">
        <v>8</v>
      </c>
      <c r="AG80" s="22">
        <v>7</v>
      </c>
      <c r="AH80" s="23">
        <v>15</v>
      </c>
    </row>
    <row r="81" spans="1:34" s="26" customFormat="1" ht="15" x14ac:dyDescent="0.15">
      <c r="A81" s="4">
        <v>76</v>
      </c>
      <c r="B81" s="21">
        <v>214</v>
      </c>
      <c r="C81" s="22">
        <v>248</v>
      </c>
      <c r="D81" s="23">
        <v>462</v>
      </c>
      <c r="E81" s="10">
        <v>48</v>
      </c>
      <c r="F81" s="11">
        <v>65</v>
      </c>
      <c r="G81" s="12">
        <v>113</v>
      </c>
      <c r="H81" s="21">
        <v>28</v>
      </c>
      <c r="I81" s="22">
        <v>34</v>
      </c>
      <c r="J81" s="23">
        <v>62</v>
      </c>
      <c r="K81" s="21">
        <v>21</v>
      </c>
      <c r="L81" s="22">
        <v>17</v>
      </c>
      <c r="M81" s="23">
        <v>38</v>
      </c>
      <c r="N81" s="25">
        <v>46</v>
      </c>
      <c r="O81" s="22">
        <v>52</v>
      </c>
      <c r="P81" s="24">
        <v>98</v>
      </c>
      <c r="Q81" s="21">
        <v>9</v>
      </c>
      <c r="R81" s="22">
        <v>17</v>
      </c>
      <c r="S81" s="23">
        <v>26</v>
      </c>
      <c r="T81" s="10">
        <v>12</v>
      </c>
      <c r="U81" s="11">
        <v>13</v>
      </c>
      <c r="V81" s="12">
        <v>25</v>
      </c>
      <c r="W81" s="21">
        <v>16</v>
      </c>
      <c r="X81" s="22">
        <v>11</v>
      </c>
      <c r="Y81" s="23">
        <v>27</v>
      </c>
      <c r="Z81" s="21">
        <v>14</v>
      </c>
      <c r="AA81" s="22">
        <v>17</v>
      </c>
      <c r="AB81" s="23">
        <v>31</v>
      </c>
      <c r="AC81" s="21">
        <v>12</v>
      </c>
      <c r="AD81" s="22">
        <v>14</v>
      </c>
      <c r="AE81" s="23">
        <v>26</v>
      </c>
      <c r="AF81" s="21">
        <v>8</v>
      </c>
      <c r="AG81" s="22">
        <v>8</v>
      </c>
      <c r="AH81" s="23">
        <v>16</v>
      </c>
    </row>
    <row r="82" spans="1:34" s="26" customFormat="1" ht="15" x14ac:dyDescent="0.15">
      <c r="A82" s="4">
        <v>77</v>
      </c>
      <c r="B82" s="21">
        <v>175</v>
      </c>
      <c r="C82" s="22">
        <v>232</v>
      </c>
      <c r="D82" s="23">
        <v>407</v>
      </c>
      <c r="E82" s="10">
        <v>41</v>
      </c>
      <c r="F82" s="11">
        <v>57</v>
      </c>
      <c r="G82" s="12">
        <v>98</v>
      </c>
      <c r="H82" s="21">
        <v>23</v>
      </c>
      <c r="I82" s="22">
        <v>36</v>
      </c>
      <c r="J82" s="23">
        <v>59</v>
      </c>
      <c r="K82" s="21">
        <v>14</v>
      </c>
      <c r="L82" s="22">
        <v>16</v>
      </c>
      <c r="M82" s="23">
        <v>30</v>
      </c>
      <c r="N82" s="25">
        <v>39</v>
      </c>
      <c r="O82" s="22">
        <v>51</v>
      </c>
      <c r="P82" s="24">
        <v>90</v>
      </c>
      <c r="Q82" s="21">
        <v>9</v>
      </c>
      <c r="R82" s="22">
        <v>7</v>
      </c>
      <c r="S82" s="23">
        <v>16</v>
      </c>
      <c r="T82" s="10">
        <v>11</v>
      </c>
      <c r="U82" s="11">
        <v>15</v>
      </c>
      <c r="V82" s="12">
        <v>26</v>
      </c>
      <c r="W82" s="21">
        <v>14</v>
      </c>
      <c r="X82" s="22">
        <v>18</v>
      </c>
      <c r="Y82" s="23">
        <v>32</v>
      </c>
      <c r="Z82" s="21">
        <v>10</v>
      </c>
      <c r="AA82" s="22">
        <v>12</v>
      </c>
      <c r="AB82" s="23">
        <v>22</v>
      </c>
      <c r="AC82" s="21">
        <v>7</v>
      </c>
      <c r="AD82" s="22">
        <v>14</v>
      </c>
      <c r="AE82" s="23">
        <v>21</v>
      </c>
      <c r="AF82" s="21">
        <v>7</v>
      </c>
      <c r="AG82" s="22">
        <v>6</v>
      </c>
      <c r="AH82" s="23">
        <v>13</v>
      </c>
    </row>
    <row r="83" spans="1:34" s="26" customFormat="1" ht="15" x14ac:dyDescent="0.15">
      <c r="A83" s="4">
        <v>78</v>
      </c>
      <c r="B83" s="21">
        <v>101</v>
      </c>
      <c r="C83" s="22">
        <v>131</v>
      </c>
      <c r="D83" s="23">
        <v>232</v>
      </c>
      <c r="E83" s="10">
        <v>25</v>
      </c>
      <c r="F83" s="11">
        <v>46</v>
      </c>
      <c r="G83" s="12">
        <v>71</v>
      </c>
      <c r="H83" s="21">
        <v>14</v>
      </c>
      <c r="I83" s="22">
        <v>18</v>
      </c>
      <c r="J83" s="23">
        <v>32</v>
      </c>
      <c r="K83" s="21">
        <v>9</v>
      </c>
      <c r="L83" s="22">
        <v>10</v>
      </c>
      <c r="M83" s="23">
        <v>19</v>
      </c>
      <c r="N83" s="25">
        <v>20</v>
      </c>
      <c r="O83" s="22">
        <v>21</v>
      </c>
      <c r="P83" s="24">
        <v>41</v>
      </c>
      <c r="Q83" s="21">
        <v>3</v>
      </c>
      <c r="R83" s="22">
        <v>4</v>
      </c>
      <c r="S83" s="23">
        <v>7</v>
      </c>
      <c r="T83" s="10">
        <v>9</v>
      </c>
      <c r="U83" s="11">
        <v>8</v>
      </c>
      <c r="V83" s="12">
        <v>17</v>
      </c>
      <c r="W83" s="21">
        <v>3</v>
      </c>
      <c r="X83" s="22">
        <v>7</v>
      </c>
      <c r="Y83" s="23">
        <v>10</v>
      </c>
      <c r="Z83" s="21">
        <v>9</v>
      </c>
      <c r="AA83" s="22">
        <v>7</v>
      </c>
      <c r="AB83" s="23">
        <v>16</v>
      </c>
      <c r="AC83" s="21">
        <v>5</v>
      </c>
      <c r="AD83" s="22">
        <v>7</v>
      </c>
      <c r="AE83" s="23">
        <v>12</v>
      </c>
      <c r="AF83" s="21">
        <v>4</v>
      </c>
      <c r="AG83" s="22">
        <v>3</v>
      </c>
      <c r="AH83" s="23">
        <v>7</v>
      </c>
    </row>
    <row r="84" spans="1:34" s="26" customFormat="1" ht="15" x14ac:dyDescent="0.15">
      <c r="A84" s="15">
        <v>79</v>
      </c>
      <c r="B84" s="27">
        <v>127</v>
      </c>
      <c r="C84" s="28">
        <v>172</v>
      </c>
      <c r="D84" s="29">
        <v>299</v>
      </c>
      <c r="E84" s="16">
        <v>33</v>
      </c>
      <c r="F84" s="17">
        <v>63</v>
      </c>
      <c r="G84" s="18">
        <v>96</v>
      </c>
      <c r="H84" s="27">
        <v>21</v>
      </c>
      <c r="I84" s="28">
        <v>20</v>
      </c>
      <c r="J84" s="29">
        <v>41</v>
      </c>
      <c r="K84" s="27">
        <v>10</v>
      </c>
      <c r="L84" s="28">
        <v>11</v>
      </c>
      <c r="M84" s="29">
        <v>21</v>
      </c>
      <c r="N84" s="31">
        <v>20</v>
      </c>
      <c r="O84" s="28">
        <v>27</v>
      </c>
      <c r="P84" s="30">
        <v>47</v>
      </c>
      <c r="Q84" s="27">
        <v>8</v>
      </c>
      <c r="R84" s="28">
        <v>7</v>
      </c>
      <c r="S84" s="29">
        <v>15</v>
      </c>
      <c r="T84" s="16">
        <v>8</v>
      </c>
      <c r="U84" s="17">
        <v>12</v>
      </c>
      <c r="V84" s="18">
        <v>20</v>
      </c>
      <c r="W84" s="27">
        <v>7</v>
      </c>
      <c r="X84" s="28">
        <v>9</v>
      </c>
      <c r="Y84" s="29">
        <v>16</v>
      </c>
      <c r="Z84" s="27">
        <v>8</v>
      </c>
      <c r="AA84" s="28">
        <v>6</v>
      </c>
      <c r="AB84" s="29">
        <v>14</v>
      </c>
      <c r="AC84" s="27">
        <v>8</v>
      </c>
      <c r="AD84" s="28">
        <v>11</v>
      </c>
      <c r="AE84" s="29">
        <v>19</v>
      </c>
      <c r="AF84" s="27">
        <v>4</v>
      </c>
      <c r="AG84" s="28">
        <v>6</v>
      </c>
      <c r="AH84" s="29">
        <v>10</v>
      </c>
    </row>
    <row r="85" spans="1:34" s="26" customFormat="1" ht="15" x14ac:dyDescent="0.15">
      <c r="A85" s="4">
        <v>80</v>
      </c>
      <c r="B85" s="21">
        <v>122</v>
      </c>
      <c r="C85" s="22">
        <v>179</v>
      </c>
      <c r="D85" s="23">
        <v>301</v>
      </c>
      <c r="E85" s="10">
        <v>44</v>
      </c>
      <c r="F85" s="11">
        <v>47</v>
      </c>
      <c r="G85" s="12">
        <v>91</v>
      </c>
      <c r="H85" s="21">
        <v>11</v>
      </c>
      <c r="I85" s="22">
        <v>25</v>
      </c>
      <c r="J85" s="23">
        <v>36</v>
      </c>
      <c r="K85" s="21">
        <v>8</v>
      </c>
      <c r="L85" s="22">
        <v>19</v>
      </c>
      <c r="M85" s="23">
        <v>27</v>
      </c>
      <c r="N85" s="25">
        <v>13</v>
      </c>
      <c r="O85" s="22">
        <v>32</v>
      </c>
      <c r="P85" s="24">
        <v>45</v>
      </c>
      <c r="Q85" s="21">
        <v>8</v>
      </c>
      <c r="R85" s="22">
        <v>11</v>
      </c>
      <c r="S85" s="23">
        <v>19</v>
      </c>
      <c r="T85" s="10">
        <v>5</v>
      </c>
      <c r="U85" s="11">
        <v>9</v>
      </c>
      <c r="V85" s="12">
        <v>14</v>
      </c>
      <c r="W85" s="21">
        <v>12</v>
      </c>
      <c r="X85" s="22">
        <v>10</v>
      </c>
      <c r="Y85" s="23">
        <v>22</v>
      </c>
      <c r="Z85" s="21">
        <v>11</v>
      </c>
      <c r="AA85" s="22">
        <v>12</v>
      </c>
      <c r="AB85" s="23">
        <v>23</v>
      </c>
      <c r="AC85" s="21">
        <v>5</v>
      </c>
      <c r="AD85" s="22">
        <v>5</v>
      </c>
      <c r="AE85" s="23">
        <v>10</v>
      </c>
      <c r="AF85" s="21">
        <v>5</v>
      </c>
      <c r="AG85" s="22">
        <v>9</v>
      </c>
      <c r="AH85" s="23">
        <v>14</v>
      </c>
    </row>
    <row r="86" spans="1:34" s="26" customFormat="1" ht="15" x14ac:dyDescent="0.15">
      <c r="A86" s="4">
        <v>81</v>
      </c>
      <c r="B86" s="21">
        <v>126</v>
      </c>
      <c r="C86" s="22">
        <v>147</v>
      </c>
      <c r="D86" s="23">
        <v>273</v>
      </c>
      <c r="E86" s="10">
        <v>35</v>
      </c>
      <c r="F86" s="11">
        <v>40</v>
      </c>
      <c r="G86" s="12">
        <v>75</v>
      </c>
      <c r="H86" s="21">
        <v>14</v>
      </c>
      <c r="I86" s="22">
        <v>19</v>
      </c>
      <c r="J86" s="23">
        <v>33</v>
      </c>
      <c r="K86" s="21">
        <v>9</v>
      </c>
      <c r="L86" s="22">
        <v>11</v>
      </c>
      <c r="M86" s="23">
        <v>20</v>
      </c>
      <c r="N86" s="25">
        <v>20</v>
      </c>
      <c r="O86" s="22">
        <v>29</v>
      </c>
      <c r="P86" s="24">
        <v>49</v>
      </c>
      <c r="Q86" s="21">
        <v>9</v>
      </c>
      <c r="R86" s="22">
        <v>2</v>
      </c>
      <c r="S86" s="23">
        <v>11</v>
      </c>
      <c r="T86" s="10">
        <v>14</v>
      </c>
      <c r="U86" s="11">
        <v>10</v>
      </c>
      <c r="V86" s="12">
        <v>24</v>
      </c>
      <c r="W86" s="21">
        <v>9</v>
      </c>
      <c r="X86" s="22">
        <v>12</v>
      </c>
      <c r="Y86" s="23">
        <v>21</v>
      </c>
      <c r="Z86" s="21">
        <v>5</v>
      </c>
      <c r="AA86" s="22">
        <v>9</v>
      </c>
      <c r="AB86" s="23">
        <v>14</v>
      </c>
      <c r="AC86" s="21">
        <v>5</v>
      </c>
      <c r="AD86" s="22">
        <v>13</v>
      </c>
      <c r="AE86" s="23">
        <v>18</v>
      </c>
      <c r="AF86" s="21">
        <v>6</v>
      </c>
      <c r="AG86" s="22">
        <v>2</v>
      </c>
      <c r="AH86" s="23">
        <v>8</v>
      </c>
    </row>
    <row r="87" spans="1:34" s="26" customFormat="1" ht="15" x14ac:dyDescent="0.15">
      <c r="A87" s="4">
        <v>82</v>
      </c>
      <c r="B87" s="21">
        <v>145</v>
      </c>
      <c r="C87" s="22">
        <v>182</v>
      </c>
      <c r="D87" s="23">
        <v>327</v>
      </c>
      <c r="E87" s="10">
        <v>40</v>
      </c>
      <c r="F87" s="11">
        <v>48</v>
      </c>
      <c r="G87" s="12">
        <v>88</v>
      </c>
      <c r="H87" s="21">
        <v>18</v>
      </c>
      <c r="I87" s="22">
        <v>20</v>
      </c>
      <c r="J87" s="23">
        <v>38</v>
      </c>
      <c r="K87" s="21">
        <v>14</v>
      </c>
      <c r="L87" s="22">
        <v>13</v>
      </c>
      <c r="M87" s="23">
        <v>27</v>
      </c>
      <c r="N87" s="25">
        <v>31</v>
      </c>
      <c r="O87" s="22">
        <v>40</v>
      </c>
      <c r="P87" s="24">
        <v>71</v>
      </c>
      <c r="Q87" s="21">
        <v>3</v>
      </c>
      <c r="R87" s="22">
        <v>8</v>
      </c>
      <c r="S87" s="23">
        <v>11</v>
      </c>
      <c r="T87" s="10">
        <v>9</v>
      </c>
      <c r="U87" s="11">
        <v>10</v>
      </c>
      <c r="V87" s="12">
        <v>19</v>
      </c>
      <c r="W87" s="21">
        <v>9</v>
      </c>
      <c r="X87" s="22">
        <v>12</v>
      </c>
      <c r="Y87" s="23">
        <v>21</v>
      </c>
      <c r="Z87" s="21">
        <v>8</v>
      </c>
      <c r="AA87" s="22">
        <v>14</v>
      </c>
      <c r="AB87" s="23">
        <v>22</v>
      </c>
      <c r="AC87" s="21">
        <v>10</v>
      </c>
      <c r="AD87" s="22">
        <v>14</v>
      </c>
      <c r="AE87" s="23">
        <v>24</v>
      </c>
      <c r="AF87" s="21">
        <v>3</v>
      </c>
      <c r="AG87" s="22">
        <v>3</v>
      </c>
      <c r="AH87" s="23">
        <v>6</v>
      </c>
    </row>
    <row r="88" spans="1:34" s="26" customFormat="1" ht="15" x14ac:dyDescent="0.15">
      <c r="A88" s="4">
        <v>83</v>
      </c>
      <c r="B88" s="21">
        <v>104</v>
      </c>
      <c r="C88" s="22">
        <v>122</v>
      </c>
      <c r="D88" s="23">
        <v>226</v>
      </c>
      <c r="E88" s="10">
        <v>37</v>
      </c>
      <c r="F88" s="11">
        <v>42</v>
      </c>
      <c r="G88" s="12">
        <v>79</v>
      </c>
      <c r="H88" s="21">
        <v>12</v>
      </c>
      <c r="I88" s="22">
        <v>14</v>
      </c>
      <c r="J88" s="23">
        <v>26</v>
      </c>
      <c r="K88" s="21">
        <v>16</v>
      </c>
      <c r="L88" s="22">
        <v>5</v>
      </c>
      <c r="M88" s="23">
        <v>21</v>
      </c>
      <c r="N88" s="25">
        <v>18</v>
      </c>
      <c r="O88" s="22">
        <v>13</v>
      </c>
      <c r="P88" s="24">
        <v>31</v>
      </c>
      <c r="Q88" s="21">
        <v>3</v>
      </c>
      <c r="R88" s="22">
        <v>3</v>
      </c>
      <c r="S88" s="23">
        <v>6</v>
      </c>
      <c r="T88" s="10">
        <v>4</v>
      </c>
      <c r="U88" s="11">
        <v>12</v>
      </c>
      <c r="V88" s="12">
        <v>16</v>
      </c>
      <c r="W88" s="21">
        <v>5</v>
      </c>
      <c r="X88" s="22">
        <v>11</v>
      </c>
      <c r="Y88" s="23">
        <v>16</v>
      </c>
      <c r="Z88" s="21">
        <v>6</v>
      </c>
      <c r="AA88" s="22">
        <v>10</v>
      </c>
      <c r="AB88" s="23">
        <v>16</v>
      </c>
      <c r="AC88" s="21">
        <v>2</v>
      </c>
      <c r="AD88" s="22">
        <v>9</v>
      </c>
      <c r="AE88" s="23">
        <v>11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78</v>
      </c>
      <c r="C89" s="28">
        <v>132</v>
      </c>
      <c r="D89" s="29">
        <v>210</v>
      </c>
      <c r="E89" s="16">
        <v>14</v>
      </c>
      <c r="F89" s="17">
        <v>28</v>
      </c>
      <c r="G89" s="18">
        <v>42</v>
      </c>
      <c r="H89" s="27">
        <v>7</v>
      </c>
      <c r="I89" s="28">
        <v>12</v>
      </c>
      <c r="J89" s="29">
        <v>19</v>
      </c>
      <c r="K89" s="27">
        <v>10</v>
      </c>
      <c r="L89" s="28">
        <v>9</v>
      </c>
      <c r="M89" s="29">
        <v>19</v>
      </c>
      <c r="N89" s="31">
        <v>20</v>
      </c>
      <c r="O89" s="28">
        <v>39</v>
      </c>
      <c r="P89" s="30">
        <v>59</v>
      </c>
      <c r="Q89" s="27">
        <v>2</v>
      </c>
      <c r="R89" s="28">
        <v>7</v>
      </c>
      <c r="S89" s="29">
        <v>9</v>
      </c>
      <c r="T89" s="16">
        <v>3</v>
      </c>
      <c r="U89" s="17">
        <v>11</v>
      </c>
      <c r="V89" s="18">
        <v>14</v>
      </c>
      <c r="W89" s="27">
        <v>7</v>
      </c>
      <c r="X89" s="28">
        <v>8</v>
      </c>
      <c r="Y89" s="29">
        <v>15</v>
      </c>
      <c r="Z89" s="27">
        <v>4</v>
      </c>
      <c r="AA89" s="28">
        <v>7</v>
      </c>
      <c r="AB89" s="29">
        <v>11</v>
      </c>
      <c r="AC89" s="27">
        <v>9</v>
      </c>
      <c r="AD89" s="28">
        <v>7</v>
      </c>
      <c r="AE89" s="29">
        <v>16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v>65</v>
      </c>
      <c r="C90" s="22">
        <v>119</v>
      </c>
      <c r="D90" s="23">
        <v>184</v>
      </c>
      <c r="E90" s="10">
        <v>22</v>
      </c>
      <c r="F90" s="11">
        <v>32</v>
      </c>
      <c r="G90" s="12">
        <v>54</v>
      </c>
      <c r="H90" s="21">
        <v>7</v>
      </c>
      <c r="I90" s="22">
        <v>16</v>
      </c>
      <c r="J90" s="23">
        <v>23</v>
      </c>
      <c r="K90" s="21">
        <v>5</v>
      </c>
      <c r="L90" s="22">
        <v>8</v>
      </c>
      <c r="M90" s="23">
        <v>13</v>
      </c>
      <c r="N90" s="25">
        <v>13</v>
      </c>
      <c r="O90" s="22">
        <v>20</v>
      </c>
      <c r="P90" s="24">
        <v>33</v>
      </c>
      <c r="Q90" s="21">
        <v>2</v>
      </c>
      <c r="R90" s="22">
        <v>7</v>
      </c>
      <c r="S90" s="23">
        <v>9</v>
      </c>
      <c r="T90" s="10">
        <v>2</v>
      </c>
      <c r="U90" s="11">
        <v>10</v>
      </c>
      <c r="V90" s="12">
        <v>12</v>
      </c>
      <c r="W90" s="21">
        <v>2</v>
      </c>
      <c r="X90" s="22">
        <v>8</v>
      </c>
      <c r="Y90" s="23">
        <v>10</v>
      </c>
      <c r="Z90" s="21">
        <v>7</v>
      </c>
      <c r="AA90" s="22">
        <v>6</v>
      </c>
      <c r="AB90" s="23">
        <v>13</v>
      </c>
      <c r="AC90" s="21">
        <v>5</v>
      </c>
      <c r="AD90" s="22">
        <v>7</v>
      </c>
      <c r="AE90" s="23">
        <v>12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v>61</v>
      </c>
      <c r="C91" s="22">
        <v>118</v>
      </c>
      <c r="D91" s="23">
        <v>179</v>
      </c>
      <c r="E91" s="10">
        <v>7</v>
      </c>
      <c r="F91" s="11">
        <v>34</v>
      </c>
      <c r="G91" s="12">
        <v>41</v>
      </c>
      <c r="H91" s="21">
        <v>12</v>
      </c>
      <c r="I91" s="22">
        <v>18</v>
      </c>
      <c r="J91" s="23">
        <v>30</v>
      </c>
      <c r="K91" s="21">
        <v>9</v>
      </c>
      <c r="L91" s="22">
        <v>5</v>
      </c>
      <c r="M91" s="23">
        <v>14</v>
      </c>
      <c r="N91" s="25">
        <v>16</v>
      </c>
      <c r="O91" s="22">
        <v>18</v>
      </c>
      <c r="P91" s="24">
        <v>34</v>
      </c>
      <c r="Q91" s="21">
        <v>2</v>
      </c>
      <c r="R91" s="22">
        <v>7</v>
      </c>
      <c r="S91" s="23">
        <v>9</v>
      </c>
      <c r="T91" s="10">
        <v>5</v>
      </c>
      <c r="U91" s="11">
        <v>7</v>
      </c>
      <c r="V91" s="12">
        <v>12</v>
      </c>
      <c r="W91" s="21">
        <v>3</v>
      </c>
      <c r="X91" s="22">
        <v>7</v>
      </c>
      <c r="Y91" s="23">
        <v>10</v>
      </c>
      <c r="Z91" s="21">
        <v>3</v>
      </c>
      <c r="AA91" s="22">
        <v>11</v>
      </c>
      <c r="AB91" s="23">
        <v>14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59</v>
      </c>
      <c r="C92" s="22">
        <v>118</v>
      </c>
      <c r="D92" s="23">
        <v>177</v>
      </c>
      <c r="E92" s="10">
        <v>18</v>
      </c>
      <c r="F92" s="11">
        <v>29</v>
      </c>
      <c r="G92" s="12">
        <v>47</v>
      </c>
      <c r="H92" s="21">
        <v>6</v>
      </c>
      <c r="I92" s="22">
        <v>15</v>
      </c>
      <c r="J92" s="23">
        <v>21</v>
      </c>
      <c r="K92" s="21">
        <v>5</v>
      </c>
      <c r="L92" s="22">
        <v>4</v>
      </c>
      <c r="M92" s="23">
        <v>9</v>
      </c>
      <c r="N92" s="25">
        <v>9</v>
      </c>
      <c r="O92" s="22">
        <v>24</v>
      </c>
      <c r="P92" s="24">
        <v>33</v>
      </c>
      <c r="Q92" s="21">
        <v>5</v>
      </c>
      <c r="R92" s="22">
        <v>6</v>
      </c>
      <c r="S92" s="23">
        <v>11</v>
      </c>
      <c r="T92" s="10">
        <v>4</v>
      </c>
      <c r="U92" s="11">
        <v>8</v>
      </c>
      <c r="V92" s="12">
        <v>12</v>
      </c>
      <c r="W92" s="21">
        <v>3</v>
      </c>
      <c r="X92" s="22">
        <v>7</v>
      </c>
      <c r="Y92" s="23">
        <v>10</v>
      </c>
      <c r="Z92" s="21">
        <v>5</v>
      </c>
      <c r="AA92" s="22">
        <v>10</v>
      </c>
      <c r="AB92" s="23">
        <v>15</v>
      </c>
      <c r="AC92" s="21">
        <v>2</v>
      </c>
      <c r="AD92" s="22">
        <v>14</v>
      </c>
      <c r="AE92" s="23">
        <v>16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53</v>
      </c>
      <c r="C93" s="22">
        <v>127</v>
      </c>
      <c r="D93" s="23">
        <v>180</v>
      </c>
      <c r="E93" s="10">
        <v>14</v>
      </c>
      <c r="F93" s="11">
        <v>30</v>
      </c>
      <c r="G93" s="12">
        <v>44</v>
      </c>
      <c r="H93" s="21">
        <v>5</v>
      </c>
      <c r="I93" s="22">
        <v>13</v>
      </c>
      <c r="J93" s="23">
        <v>18</v>
      </c>
      <c r="K93" s="21">
        <v>2</v>
      </c>
      <c r="L93" s="22">
        <v>7</v>
      </c>
      <c r="M93" s="23">
        <v>9</v>
      </c>
      <c r="N93" s="25">
        <v>12</v>
      </c>
      <c r="O93" s="22">
        <v>18</v>
      </c>
      <c r="P93" s="24">
        <v>30</v>
      </c>
      <c r="Q93" s="21">
        <v>3</v>
      </c>
      <c r="R93" s="22">
        <v>10</v>
      </c>
      <c r="S93" s="23">
        <v>13</v>
      </c>
      <c r="T93" s="10">
        <v>5</v>
      </c>
      <c r="U93" s="11">
        <v>10</v>
      </c>
      <c r="V93" s="12">
        <v>15</v>
      </c>
      <c r="W93" s="21">
        <v>5</v>
      </c>
      <c r="X93" s="22">
        <v>7</v>
      </c>
      <c r="Y93" s="23">
        <v>12</v>
      </c>
      <c r="Z93" s="21">
        <v>2</v>
      </c>
      <c r="AA93" s="22">
        <v>11</v>
      </c>
      <c r="AB93" s="23">
        <v>13</v>
      </c>
      <c r="AC93" s="21">
        <v>2</v>
      </c>
      <c r="AD93" s="22">
        <v>17</v>
      </c>
      <c r="AE93" s="23">
        <v>19</v>
      </c>
      <c r="AF93" s="21">
        <v>3</v>
      </c>
      <c r="AG93" s="22">
        <v>4</v>
      </c>
      <c r="AH93" s="23">
        <v>7</v>
      </c>
    </row>
    <row r="94" spans="1:34" s="26" customFormat="1" ht="15" x14ac:dyDescent="0.15">
      <c r="A94" s="15">
        <v>89</v>
      </c>
      <c r="B94" s="27">
        <v>46</v>
      </c>
      <c r="C94" s="28">
        <v>114</v>
      </c>
      <c r="D94" s="29">
        <v>160</v>
      </c>
      <c r="E94" s="16">
        <v>15</v>
      </c>
      <c r="F94" s="17">
        <v>31</v>
      </c>
      <c r="G94" s="18">
        <v>46</v>
      </c>
      <c r="H94" s="27">
        <v>3</v>
      </c>
      <c r="I94" s="28">
        <v>19</v>
      </c>
      <c r="J94" s="29">
        <v>22</v>
      </c>
      <c r="K94" s="27">
        <v>1</v>
      </c>
      <c r="L94" s="28">
        <v>6</v>
      </c>
      <c r="M94" s="29">
        <v>7</v>
      </c>
      <c r="N94" s="31">
        <v>7</v>
      </c>
      <c r="O94" s="28">
        <v>18</v>
      </c>
      <c r="P94" s="30">
        <v>25</v>
      </c>
      <c r="Q94" s="27">
        <v>2</v>
      </c>
      <c r="R94" s="28">
        <v>3</v>
      </c>
      <c r="S94" s="29">
        <v>5</v>
      </c>
      <c r="T94" s="16">
        <v>5</v>
      </c>
      <c r="U94" s="17">
        <v>6</v>
      </c>
      <c r="V94" s="18">
        <v>11</v>
      </c>
      <c r="W94" s="27">
        <v>4</v>
      </c>
      <c r="X94" s="28">
        <v>7</v>
      </c>
      <c r="Y94" s="29">
        <v>11</v>
      </c>
      <c r="Z94" s="27">
        <v>5</v>
      </c>
      <c r="AA94" s="28">
        <v>7</v>
      </c>
      <c r="AB94" s="29">
        <v>12</v>
      </c>
      <c r="AC94" s="27">
        <v>4</v>
      </c>
      <c r="AD94" s="28">
        <v>14</v>
      </c>
      <c r="AE94" s="29">
        <v>18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v>34</v>
      </c>
      <c r="C95" s="22">
        <v>106</v>
      </c>
      <c r="D95" s="23">
        <v>140</v>
      </c>
      <c r="E95" s="10">
        <v>10</v>
      </c>
      <c r="F95" s="11">
        <v>26</v>
      </c>
      <c r="G95" s="12">
        <v>36</v>
      </c>
      <c r="H95" s="21">
        <v>4</v>
      </c>
      <c r="I95" s="22">
        <v>15</v>
      </c>
      <c r="J95" s="23">
        <v>19</v>
      </c>
      <c r="K95" s="21">
        <v>4</v>
      </c>
      <c r="L95" s="22">
        <v>2</v>
      </c>
      <c r="M95" s="23">
        <v>6</v>
      </c>
      <c r="N95" s="25">
        <v>3</v>
      </c>
      <c r="O95" s="22">
        <v>19</v>
      </c>
      <c r="P95" s="24">
        <v>22</v>
      </c>
      <c r="Q95" s="21">
        <v>1</v>
      </c>
      <c r="R95" s="22">
        <v>7</v>
      </c>
      <c r="S95" s="23">
        <v>8</v>
      </c>
      <c r="T95" s="10">
        <v>6</v>
      </c>
      <c r="U95" s="11">
        <v>4</v>
      </c>
      <c r="V95" s="12">
        <v>10</v>
      </c>
      <c r="W95" s="21">
        <v>2</v>
      </c>
      <c r="X95" s="22">
        <v>5</v>
      </c>
      <c r="Y95" s="23">
        <v>7</v>
      </c>
      <c r="Z95" s="21">
        <v>2</v>
      </c>
      <c r="AA95" s="22">
        <v>13</v>
      </c>
      <c r="AB95" s="23">
        <v>15</v>
      </c>
      <c r="AC95" s="21">
        <v>2</v>
      </c>
      <c r="AD95" s="22">
        <v>13</v>
      </c>
      <c r="AE95" s="23">
        <v>15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35</v>
      </c>
      <c r="C96" s="22">
        <v>118</v>
      </c>
      <c r="D96" s="23">
        <v>153</v>
      </c>
      <c r="E96" s="10">
        <v>8</v>
      </c>
      <c r="F96" s="11">
        <v>28</v>
      </c>
      <c r="G96" s="12">
        <v>36</v>
      </c>
      <c r="H96" s="21">
        <v>7</v>
      </c>
      <c r="I96" s="22">
        <v>22</v>
      </c>
      <c r="J96" s="23">
        <v>29</v>
      </c>
      <c r="K96" s="21">
        <v>0</v>
      </c>
      <c r="L96" s="22">
        <v>6</v>
      </c>
      <c r="M96" s="23">
        <v>6</v>
      </c>
      <c r="N96" s="25">
        <v>6</v>
      </c>
      <c r="O96" s="22">
        <v>15</v>
      </c>
      <c r="P96" s="24">
        <v>21</v>
      </c>
      <c r="Q96" s="21">
        <v>2</v>
      </c>
      <c r="R96" s="22">
        <v>3</v>
      </c>
      <c r="S96" s="23">
        <v>5</v>
      </c>
      <c r="T96" s="10">
        <v>2</v>
      </c>
      <c r="U96" s="11">
        <v>7</v>
      </c>
      <c r="V96" s="12">
        <v>9</v>
      </c>
      <c r="W96" s="21">
        <v>4</v>
      </c>
      <c r="X96" s="22">
        <v>10</v>
      </c>
      <c r="Y96" s="23">
        <v>14</v>
      </c>
      <c r="Z96" s="21">
        <v>3</v>
      </c>
      <c r="AA96" s="22">
        <v>9</v>
      </c>
      <c r="AB96" s="23">
        <v>12</v>
      </c>
      <c r="AC96" s="21">
        <v>2</v>
      </c>
      <c r="AD96" s="22">
        <v>16</v>
      </c>
      <c r="AE96" s="23">
        <v>18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v>27</v>
      </c>
      <c r="C97" s="22">
        <v>86</v>
      </c>
      <c r="D97" s="23">
        <v>113</v>
      </c>
      <c r="E97" s="10">
        <v>6</v>
      </c>
      <c r="F97" s="11">
        <v>16</v>
      </c>
      <c r="G97" s="12">
        <v>22</v>
      </c>
      <c r="H97" s="21">
        <v>3</v>
      </c>
      <c r="I97" s="22">
        <v>18</v>
      </c>
      <c r="J97" s="23">
        <v>21</v>
      </c>
      <c r="K97" s="21">
        <v>2</v>
      </c>
      <c r="L97" s="22">
        <v>5</v>
      </c>
      <c r="M97" s="23">
        <v>7</v>
      </c>
      <c r="N97" s="25">
        <v>5</v>
      </c>
      <c r="O97" s="22">
        <v>17</v>
      </c>
      <c r="P97" s="24">
        <v>22</v>
      </c>
      <c r="Q97" s="21">
        <v>0</v>
      </c>
      <c r="R97" s="22">
        <v>4</v>
      </c>
      <c r="S97" s="23">
        <v>4</v>
      </c>
      <c r="T97" s="10">
        <v>2</v>
      </c>
      <c r="U97" s="11">
        <v>2</v>
      </c>
      <c r="V97" s="12">
        <v>4</v>
      </c>
      <c r="W97" s="21">
        <v>2</v>
      </c>
      <c r="X97" s="22">
        <v>2</v>
      </c>
      <c r="Y97" s="23">
        <v>4</v>
      </c>
      <c r="Z97" s="21">
        <v>1</v>
      </c>
      <c r="AA97" s="22">
        <v>6</v>
      </c>
      <c r="AB97" s="23">
        <v>7</v>
      </c>
      <c r="AC97" s="21">
        <v>4</v>
      </c>
      <c r="AD97" s="22">
        <v>13</v>
      </c>
      <c r="AE97" s="23">
        <v>17</v>
      </c>
      <c r="AF97" s="21">
        <v>2</v>
      </c>
      <c r="AG97" s="22">
        <v>3</v>
      </c>
      <c r="AH97" s="23">
        <v>5</v>
      </c>
    </row>
    <row r="98" spans="1:34" s="26" customFormat="1" ht="15" x14ac:dyDescent="0.15">
      <c r="A98" s="4">
        <v>93</v>
      </c>
      <c r="B98" s="21">
        <v>21</v>
      </c>
      <c r="C98" s="22">
        <v>82</v>
      </c>
      <c r="D98" s="23">
        <v>103</v>
      </c>
      <c r="E98" s="10">
        <v>6</v>
      </c>
      <c r="F98" s="11">
        <v>17</v>
      </c>
      <c r="G98" s="12">
        <v>23</v>
      </c>
      <c r="H98" s="21">
        <v>2</v>
      </c>
      <c r="I98" s="22">
        <v>12</v>
      </c>
      <c r="J98" s="23">
        <v>14</v>
      </c>
      <c r="K98" s="21">
        <v>0</v>
      </c>
      <c r="L98" s="22">
        <v>5</v>
      </c>
      <c r="M98" s="23">
        <v>5</v>
      </c>
      <c r="N98" s="25">
        <v>7</v>
      </c>
      <c r="O98" s="22">
        <v>19</v>
      </c>
      <c r="P98" s="24">
        <v>26</v>
      </c>
      <c r="Q98" s="21">
        <v>3</v>
      </c>
      <c r="R98" s="22">
        <v>6</v>
      </c>
      <c r="S98" s="23">
        <v>9</v>
      </c>
      <c r="T98" s="10">
        <v>3</v>
      </c>
      <c r="U98" s="11">
        <v>4</v>
      </c>
      <c r="V98" s="12">
        <v>7</v>
      </c>
      <c r="W98" s="21">
        <v>0</v>
      </c>
      <c r="X98" s="22">
        <v>5</v>
      </c>
      <c r="Y98" s="23">
        <v>5</v>
      </c>
      <c r="Z98" s="21">
        <v>0</v>
      </c>
      <c r="AA98" s="22">
        <v>5</v>
      </c>
      <c r="AB98" s="23">
        <v>5</v>
      </c>
      <c r="AC98" s="21">
        <v>0</v>
      </c>
      <c r="AD98" s="22">
        <v>7</v>
      </c>
      <c r="AE98" s="23">
        <v>7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15</v>
      </c>
      <c r="C99" s="28">
        <v>72</v>
      </c>
      <c r="D99" s="29">
        <v>87</v>
      </c>
      <c r="E99" s="16">
        <v>4</v>
      </c>
      <c r="F99" s="17">
        <v>16</v>
      </c>
      <c r="G99" s="18">
        <v>20</v>
      </c>
      <c r="H99" s="27">
        <v>1</v>
      </c>
      <c r="I99" s="28">
        <v>20</v>
      </c>
      <c r="J99" s="29">
        <v>21</v>
      </c>
      <c r="K99" s="27">
        <v>1</v>
      </c>
      <c r="L99" s="28">
        <v>4</v>
      </c>
      <c r="M99" s="29">
        <v>5</v>
      </c>
      <c r="N99" s="31">
        <v>2</v>
      </c>
      <c r="O99" s="28">
        <v>10</v>
      </c>
      <c r="P99" s="30">
        <v>12</v>
      </c>
      <c r="Q99" s="27">
        <v>1</v>
      </c>
      <c r="R99" s="28">
        <v>3</v>
      </c>
      <c r="S99" s="29">
        <v>4</v>
      </c>
      <c r="T99" s="16">
        <v>2</v>
      </c>
      <c r="U99" s="17">
        <v>4</v>
      </c>
      <c r="V99" s="18">
        <v>6</v>
      </c>
      <c r="W99" s="27">
        <v>1</v>
      </c>
      <c r="X99" s="28">
        <v>2</v>
      </c>
      <c r="Y99" s="29">
        <v>3</v>
      </c>
      <c r="Z99" s="27">
        <v>1</v>
      </c>
      <c r="AA99" s="28">
        <v>1</v>
      </c>
      <c r="AB99" s="29">
        <v>2</v>
      </c>
      <c r="AC99" s="27">
        <v>2</v>
      </c>
      <c r="AD99" s="28">
        <v>9</v>
      </c>
      <c r="AE99" s="29">
        <v>11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9</v>
      </c>
      <c r="C100" s="22">
        <v>56</v>
      </c>
      <c r="D100" s="23">
        <v>65</v>
      </c>
      <c r="E100" s="10">
        <v>1</v>
      </c>
      <c r="F100" s="11">
        <v>9</v>
      </c>
      <c r="G100" s="12">
        <v>10</v>
      </c>
      <c r="H100" s="21">
        <v>1</v>
      </c>
      <c r="I100" s="22">
        <v>12</v>
      </c>
      <c r="J100" s="23">
        <v>13</v>
      </c>
      <c r="K100" s="21">
        <v>0</v>
      </c>
      <c r="L100" s="22">
        <v>1</v>
      </c>
      <c r="M100" s="23">
        <v>1</v>
      </c>
      <c r="N100" s="25">
        <v>1</v>
      </c>
      <c r="O100" s="22">
        <v>10</v>
      </c>
      <c r="P100" s="24">
        <v>11</v>
      </c>
      <c r="Q100" s="21">
        <v>0</v>
      </c>
      <c r="R100" s="22">
        <v>3</v>
      </c>
      <c r="S100" s="23">
        <v>3</v>
      </c>
      <c r="T100" s="10">
        <v>0</v>
      </c>
      <c r="U100" s="11">
        <v>4</v>
      </c>
      <c r="V100" s="12">
        <v>4</v>
      </c>
      <c r="W100" s="21">
        <v>0</v>
      </c>
      <c r="X100" s="22">
        <v>0</v>
      </c>
      <c r="Y100" s="23">
        <v>0</v>
      </c>
      <c r="Z100" s="21">
        <v>2</v>
      </c>
      <c r="AA100" s="22">
        <v>1</v>
      </c>
      <c r="AB100" s="23">
        <v>3</v>
      </c>
      <c r="AC100" s="21">
        <v>4</v>
      </c>
      <c r="AD100" s="22">
        <v>14</v>
      </c>
      <c r="AE100" s="23">
        <v>18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6</v>
      </c>
      <c r="C101" s="22">
        <v>45</v>
      </c>
      <c r="D101" s="23">
        <v>51</v>
      </c>
      <c r="E101" s="10">
        <v>2</v>
      </c>
      <c r="F101" s="11">
        <v>8</v>
      </c>
      <c r="G101" s="12">
        <v>10</v>
      </c>
      <c r="H101" s="21">
        <v>0</v>
      </c>
      <c r="I101" s="22">
        <v>12</v>
      </c>
      <c r="J101" s="23">
        <v>12</v>
      </c>
      <c r="K101" s="21">
        <v>2</v>
      </c>
      <c r="L101" s="22">
        <v>2</v>
      </c>
      <c r="M101" s="23">
        <v>4</v>
      </c>
      <c r="N101" s="25">
        <v>0</v>
      </c>
      <c r="O101" s="22">
        <v>8</v>
      </c>
      <c r="P101" s="24">
        <v>8</v>
      </c>
      <c r="Q101" s="21">
        <v>2</v>
      </c>
      <c r="R101" s="22">
        <v>5</v>
      </c>
      <c r="S101" s="23">
        <v>7</v>
      </c>
      <c r="T101" s="10">
        <v>0</v>
      </c>
      <c r="U101" s="11">
        <v>3</v>
      </c>
      <c r="V101" s="12">
        <v>3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5</v>
      </c>
      <c r="AE101" s="23">
        <v>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3</v>
      </c>
      <c r="C102" s="22">
        <v>36</v>
      </c>
      <c r="D102" s="23">
        <v>39</v>
      </c>
      <c r="E102" s="10">
        <v>2</v>
      </c>
      <c r="F102" s="11">
        <v>8</v>
      </c>
      <c r="G102" s="12">
        <v>10</v>
      </c>
      <c r="H102" s="32">
        <v>0</v>
      </c>
      <c r="I102" s="33">
        <v>4</v>
      </c>
      <c r="J102" s="34">
        <v>4</v>
      </c>
      <c r="K102" s="21">
        <v>0</v>
      </c>
      <c r="L102" s="22">
        <v>3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3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4</v>
      </c>
      <c r="C103" s="22">
        <v>26</v>
      </c>
      <c r="D103" s="23">
        <v>30</v>
      </c>
      <c r="E103" s="10">
        <v>0</v>
      </c>
      <c r="F103" s="11">
        <v>2</v>
      </c>
      <c r="G103" s="12">
        <v>2</v>
      </c>
      <c r="H103" s="32">
        <v>0</v>
      </c>
      <c r="I103" s="33">
        <v>3</v>
      </c>
      <c r="J103" s="34">
        <v>3</v>
      </c>
      <c r="K103" s="21">
        <v>0</v>
      </c>
      <c r="L103" s="22">
        <v>2</v>
      </c>
      <c r="M103" s="23">
        <v>2</v>
      </c>
      <c r="N103" s="25">
        <v>0</v>
      </c>
      <c r="O103" s="22">
        <v>4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3</v>
      </c>
      <c r="V103" s="12">
        <v>3</v>
      </c>
      <c r="W103" s="21">
        <v>0</v>
      </c>
      <c r="X103" s="22">
        <v>2</v>
      </c>
      <c r="Y103" s="23">
        <v>2</v>
      </c>
      <c r="Z103" s="21">
        <v>0</v>
      </c>
      <c r="AA103" s="22">
        <v>2</v>
      </c>
      <c r="AB103" s="23">
        <v>2</v>
      </c>
      <c r="AC103" s="21">
        <v>1</v>
      </c>
      <c r="AD103" s="22">
        <v>7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16</v>
      </c>
      <c r="D104" s="29">
        <v>18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2</v>
      </c>
      <c r="P104" s="29">
        <v>2</v>
      </c>
      <c r="Q104" s="27">
        <v>1</v>
      </c>
      <c r="R104" s="28">
        <v>0</v>
      </c>
      <c r="S104" s="29">
        <v>1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2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5</v>
      </c>
      <c r="C105" s="22">
        <v>27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3</v>
      </c>
      <c r="P105" s="24">
        <v>4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10</v>
      </c>
      <c r="AE105" s="23">
        <v>11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10823</v>
      </c>
      <c r="C106" s="40">
        <f t="shared" si="0"/>
        <v>11560</v>
      </c>
      <c r="D106" s="41">
        <f t="shared" si="0"/>
        <v>22383</v>
      </c>
      <c r="E106" s="39">
        <f t="shared" si="0"/>
        <v>2788</v>
      </c>
      <c r="F106" s="40">
        <f t="shared" si="0"/>
        <v>2987</v>
      </c>
      <c r="G106" s="41">
        <f t="shared" si="0"/>
        <v>5775</v>
      </c>
      <c r="H106" s="39">
        <f t="shared" si="0"/>
        <v>1339</v>
      </c>
      <c r="I106" s="40">
        <f t="shared" si="0"/>
        <v>1499</v>
      </c>
      <c r="J106" s="41">
        <f t="shared" si="0"/>
        <v>2838</v>
      </c>
      <c r="K106" s="39">
        <f t="shared" si="0"/>
        <v>775</v>
      </c>
      <c r="L106" s="40">
        <f t="shared" si="0"/>
        <v>794</v>
      </c>
      <c r="M106" s="41">
        <f t="shared" si="0"/>
        <v>1569</v>
      </c>
      <c r="N106" s="39">
        <f t="shared" si="0"/>
        <v>2059</v>
      </c>
      <c r="O106" s="40">
        <f t="shared" si="0"/>
        <v>2153</v>
      </c>
      <c r="P106" s="41">
        <f t="shared" si="0"/>
        <v>4212</v>
      </c>
      <c r="Q106" s="39">
        <f t="shared" si="0"/>
        <v>557</v>
      </c>
      <c r="R106" s="40">
        <f t="shared" si="0"/>
        <v>585</v>
      </c>
      <c r="S106" s="41">
        <f t="shared" si="0"/>
        <v>1142</v>
      </c>
      <c r="T106" s="39">
        <f t="shared" si="0"/>
        <v>829</v>
      </c>
      <c r="U106" s="40">
        <f t="shared" si="0"/>
        <v>813</v>
      </c>
      <c r="V106" s="41">
        <f t="shared" si="0"/>
        <v>1642</v>
      </c>
      <c r="W106" s="39">
        <f t="shared" si="0"/>
        <v>1097</v>
      </c>
      <c r="X106" s="40">
        <f t="shared" si="0"/>
        <v>1155</v>
      </c>
      <c r="Y106" s="41">
        <f t="shared" si="0"/>
        <v>2252</v>
      </c>
      <c r="Z106" s="39">
        <f t="shared" si="0"/>
        <v>675</v>
      </c>
      <c r="AA106" s="40">
        <f t="shared" si="0"/>
        <v>699</v>
      </c>
      <c r="AB106" s="41">
        <f t="shared" si="0"/>
        <v>1374</v>
      </c>
      <c r="AC106" s="39">
        <f t="shared" si="0"/>
        <v>452</v>
      </c>
      <c r="AD106" s="40">
        <f t="shared" si="0"/>
        <v>603</v>
      </c>
      <c r="AE106" s="41">
        <f t="shared" si="0"/>
        <v>1055</v>
      </c>
      <c r="AF106" s="39">
        <f t="shared" si="0"/>
        <v>252</v>
      </c>
      <c r="AG106" s="40">
        <f t="shared" si="0"/>
        <v>272</v>
      </c>
      <c r="AH106" s="41">
        <f t="shared" si="0"/>
        <v>524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961</v>
      </c>
      <c r="C109" s="83">
        <f t="shared" si="1"/>
        <v>949</v>
      </c>
      <c r="D109" s="84">
        <f t="shared" si="1"/>
        <v>1910</v>
      </c>
      <c r="E109" s="92">
        <f t="shared" si="1"/>
        <v>272</v>
      </c>
      <c r="F109" s="83">
        <f t="shared" si="1"/>
        <v>254</v>
      </c>
      <c r="G109" s="89">
        <f t="shared" si="1"/>
        <v>526</v>
      </c>
      <c r="H109" s="95">
        <f t="shared" si="1"/>
        <v>136</v>
      </c>
      <c r="I109" s="83">
        <f t="shared" si="1"/>
        <v>145</v>
      </c>
      <c r="J109" s="84">
        <f t="shared" si="1"/>
        <v>281</v>
      </c>
      <c r="K109" s="92">
        <f t="shared" si="1"/>
        <v>45</v>
      </c>
      <c r="L109" s="83">
        <f t="shared" si="1"/>
        <v>56</v>
      </c>
      <c r="M109" s="89">
        <f t="shared" si="1"/>
        <v>101</v>
      </c>
      <c r="N109" s="95">
        <f t="shared" si="1"/>
        <v>165</v>
      </c>
      <c r="O109" s="83">
        <f t="shared" si="1"/>
        <v>180</v>
      </c>
      <c r="P109" s="84">
        <f t="shared" si="1"/>
        <v>345</v>
      </c>
      <c r="Q109" s="92">
        <f t="shared" si="1"/>
        <v>61</v>
      </c>
      <c r="R109" s="83">
        <f t="shared" si="1"/>
        <v>48</v>
      </c>
      <c r="S109" s="89">
        <f t="shared" si="1"/>
        <v>109</v>
      </c>
      <c r="T109" s="95">
        <f t="shared" si="1"/>
        <v>67</v>
      </c>
      <c r="U109" s="83">
        <f t="shared" si="1"/>
        <v>55</v>
      </c>
      <c r="V109" s="84">
        <f t="shared" si="1"/>
        <v>122</v>
      </c>
      <c r="W109" s="92">
        <f t="shared" si="1"/>
        <v>120</v>
      </c>
      <c r="X109" s="83">
        <f t="shared" si="1"/>
        <v>116</v>
      </c>
      <c r="Y109" s="89">
        <f t="shared" si="1"/>
        <v>236</v>
      </c>
      <c r="Z109" s="95">
        <f t="shared" si="1"/>
        <v>54</v>
      </c>
      <c r="AA109" s="83">
        <f t="shared" si="1"/>
        <v>49</v>
      </c>
      <c r="AB109" s="84">
        <f t="shared" si="1"/>
        <v>103</v>
      </c>
      <c r="AC109" s="92">
        <f t="shared" si="1"/>
        <v>28</v>
      </c>
      <c r="AD109" s="83">
        <f t="shared" si="1"/>
        <v>35</v>
      </c>
      <c r="AE109" s="89">
        <f t="shared" si="1"/>
        <v>63</v>
      </c>
      <c r="AF109" s="95">
        <f t="shared" si="1"/>
        <v>13</v>
      </c>
      <c r="AG109" s="83">
        <f t="shared" si="1"/>
        <v>11</v>
      </c>
      <c r="AH109" s="84">
        <f t="shared" si="1"/>
        <v>24</v>
      </c>
    </row>
    <row r="110" spans="1:34" ht="15" x14ac:dyDescent="0.25">
      <c r="A110" s="99" t="s">
        <v>45</v>
      </c>
      <c r="B110" s="96">
        <f t="shared" ref="B110:AH110" si="2">SUM(B20:B69)</f>
        <v>6279</v>
      </c>
      <c r="C110" s="85">
        <f t="shared" si="2"/>
        <v>5663</v>
      </c>
      <c r="D110" s="86">
        <f t="shared" si="2"/>
        <v>11942</v>
      </c>
      <c r="E110" s="93">
        <f t="shared" si="2"/>
        <v>1625</v>
      </c>
      <c r="F110" s="85">
        <f t="shared" si="2"/>
        <v>1478</v>
      </c>
      <c r="G110" s="90">
        <f t="shared" si="2"/>
        <v>3103</v>
      </c>
      <c r="H110" s="96">
        <f t="shared" si="2"/>
        <v>781</v>
      </c>
      <c r="I110" s="85">
        <f t="shared" si="2"/>
        <v>684</v>
      </c>
      <c r="J110" s="86">
        <f t="shared" si="2"/>
        <v>1465</v>
      </c>
      <c r="K110" s="93">
        <f t="shared" si="2"/>
        <v>449</v>
      </c>
      <c r="L110" s="85">
        <f t="shared" si="2"/>
        <v>402</v>
      </c>
      <c r="M110" s="90">
        <f t="shared" si="2"/>
        <v>851</v>
      </c>
      <c r="N110" s="96">
        <f t="shared" si="2"/>
        <v>1227</v>
      </c>
      <c r="O110" s="85">
        <f t="shared" si="2"/>
        <v>1061</v>
      </c>
      <c r="P110" s="86">
        <f t="shared" si="2"/>
        <v>2288</v>
      </c>
      <c r="Q110" s="93">
        <f t="shared" si="2"/>
        <v>290</v>
      </c>
      <c r="R110" s="85">
        <f t="shared" si="2"/>
        <v>275</v>
      </c>
      <c r="S110" s="90">
        <f t="shared" si="2"/>
        <v>565</v>
      </c>
      <c r="T110" s="96">
        <f t="shared" si="2"/>
        <v>488</v>
      </c>
      <c r="U110" s="85">
        <f t="shared" si="2"/>
        <v>406</v>
      </c>
      <c r="V110" s="86">
        <f t="shared" si="2"/>
        <v>894</v>
      </c>
      <c r="W110" s="93">
        <f t="shared" si="2"/>
        <v>696</v>
      </c>
      <c r="X110" s="85">
        <f t="shared" si="2"/>
        <v>682</v>
      </c>
      <c r="Y110" s="90">
        <f t="shared" si="2"/>
        <v>1378</v>
      </c>
      <c r="Z110" s="96">
        <f t="shared" si="2"/>
        <v>379</v>
      </c>
      <c r="AA110" s="85">
        <f t="shared" si="2"/>
        <v>338</v>
      </c>
      <c r="AB110" s="86">
        <f t="shared" si="2"/>
        <v>717</v>
      </c>
      <c r="AC110" s="93">
        <f t="shared" si="2"/>
        <v>208</v>
      </c>
      <c r="AD110" s="85">
        <f t="shared" si="2"/>
        <v>212</v>
      </c>
      <c r="AE110" s="90">
        <f t="shared" si="2"/>
        <v>420</v>
      </c>
      <c r="AF110" s="96">
        <f t="shared" si="2"/>
        <v>136</v>
      </c>
      <c r="AG110" s="85">
        <f t="shared" si="2"/>
        <v>125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3583</v>
      </c>
      <c r="C111" s="87">
        <f t="shared" ref="C111:AH111" si="3">SUM(C70:C105)</f>
        <v>4948</v>
      </c>
      <c r="D111" s="88">
        <f t="shared" si="3"/>
        <v>8531</v>
      </c>
      <c r="E111" s="94">
        <f t="shared" si="3"/>
        <v>891</v>
      </c>
      <c r="F111" s="87">
        <f t="shared" si="3"/>
        <v>1255</v>
      </c>
      <c r="G111" s="91">
        <f t="shared" si="3"/>
        <v>2146</v>
      </c>
      <c r="H111" s="97">
        <f t="shared" si="3"/>
        <v>422</v>
      </c>
      <c r="I111" s="87">
        <f t="shared" si="3"/>
        <v>670</v>
      </c>
      <c r="J111" s="88">
        <f t="shared" si="3"/>
        <v>1092</v>
      </c>
      <c r="K111" s="94">
        <f t="shared" si="3"/>
        <v>281</v>
      </c>
      <c r="L111" s="87">
        <f t="shared" si="3"/>
        <v>336</v>
      </c>
      <c r="M111" s="91">
        <f t="shared" si="3"/>
        <v>617</v>
      </c>
      <c r="N111" s="97">
        <f>SUM(N70:N105)</f>
        <v>667</v>
      </c>
      <c r="O111" s="87">
        <f t="shared" si="3"/>
        <v>912</v>
      </c>
      <c r="P111" s="88">
        <f t="shared" si="3"/>
        <v>1579</v>
      </c>
      <c r="Q111" s="94">
        <f t="shared" si="3"/>
        <v>206</v>
      </c>
      <c r="R111" s="87">
        <f t="shared" si="3"/>
        <v>262</v>
      </c>
      <c r="S111" s="91">
        <f t="shared" si="3"/>
        <v>468</v>
      </c>
      <c r="T111" s="97">
        <f t="shared" si="3"/>
        <v>274</v>
      </c>
      <c r="U111" s="87">
        <f t="shared" si="3"/>
        <v>352</v>
      </c>
      <c r="V111" s="88">
        <f t="shared" si="3"/>
        <v>626</v>
      </c>
      <c r="W111" s="94">
        <f t="shared" si="3"/>
        <v>281</v>
      </c>
      <c r="X111" s="87">
        <f t="shared" si="3"/>
        <v>357</v>
      </c>
      <c r="Y111" s="91">
        <f t="shared" si="3"/>
        <v>638</v>
      </c>
      <c r="Z111" s="97">
        <f t="shared" si="3"/>
        <v>242</v>
      </c>
      <c r="AA111" s="87">
        <f t="shared" si="3"/>
        <v>312</v>
      </c>
      <c r="AB111" s="88">
        <f t="shared" si="3"/>
        <v>554</v>
      </c>
      <c r="AC111" s="94">
        <f t="shared" si="3"/>
        <v>216</v>
      </c>
      <c r="AD111" s="87">
        <f t="shared" si="3"/>
        <v>356</v>
      </c>
      <c r="AE111" s="91">
        <f t="shared" si="3"/>
        <v>572</v>
      </c>
      <c r="AF111" s="97">
        <f t="shared" si="3"/>
        <v>103</v>
      </c>
      <c r="AG111" s="87">
        <f t="shared" si="3"/>
        <v>136</v>
      </c>
      <c r="AH111" s="88">
        <f t="shared" si="3"/>
        <v>239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91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38</v>
      </c>
      <c r="C5" s="6">
        <v>31</v>
      </c>
      <c r="D5" s="7">
        <v>69</v>
      </c>
      <c r="E5" s="5">
        <v>9</v>
      </c>
      <c r="F5" s="6">
        <v>7</v>
      </c>
      <c r="G5" s="7">
        <v>16</v>
      </c>
      <c r="H5" s="5">
        <v>5</v>
      </c>
      <c r="I5" s="6">
        <v>7</v>
      </c>
      <c r="J5" s="8">
        <v>12</v>
      </c>
      <c r="K5" s="5">
        <v>3</v>
      </c>
      <c r="L5" s="6">
        <v>1</v>
      </c>
      <c r="M5" s="7">
        <v>4</v>
      </c>
      <c r="N5" s="9">
        <v>10</v>
      </c>
      <c r="O5" s="6">
        <v>4</v>
      </c>
      <c r="P5" s="8">
        <v>14</v>
      </c>
      <c r="Q5" s="5">
        <v>0</v>
      </c>
      <c r="R5" s="6">
        <v>2</v>
      </c>
      <c r="S5" s="7">
        <v>2</v>
      </c>
      <c r="T5" s="5">
        <v>3</v>
      </c>
      <c r="U5" s="6">
        <v>2</v>
      </c>
      <c r="V5" s="7">
        <v>5</v>
      </c>
      <c r="W5" s="5">
        <v>5</v>
      </c>
      <c r="X5" s="6">
        <v>4</v>
      </c>
      <c r="Y5" s="7">
        <v>9</v>
      </c>
      <c r="Z5" s="5">
        <v>3</v>
      </c>
      <c r="AA5" s="6">
        <v>2</v>
      </c>
      <c r="AB5" s="7">
        <v>5</v>
      </c>
      <c r="AC5" s="9">
        <v>0</v>
      </c>
      <c r="AD5" s="6">
        <v>1</v>
      </c>
      <c r="AE5" s="8">
        <v>1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35</v>
      </c>
      <c r="C6" s="11">
        <v>46</v>
      </c>
      <c r="D6" s="12">
        <v>81</v>
      </c>
      <c r="E6" s="10">
        <v>12</v>
      </c>
      <c r="F6" s="11">
        <v>16</v>
      </c>
      <c r="G6" s="12">
        <v>28</v>
      </c>
      <c r="H6" s="10">
        <v>8</v>
      </c>
      <c r="I6" s="11">
        <v>11</v>
      </c>
      <c r="J6" s="13">
        <v>19</v>
      </c>
      <c r="K6" s="10">
        <v>3</v>
      </c>
      <c r="L6" s="11">
        <v>2</v>
      </c>
      <c r="M6" s="12">
        <v>5</v>
      </c>
      <c r="N6" s="14">
        <v>4</v>
      </c>
      <c r="O6" s="11">
        <v>5</v>
      </c>
      <c r="P6" s="13">
        <v>9</v>
      </c>
      <c r="Q6" s="10">
        <v>0</v>
      </c>
      <c r="R6" s="11">
        <v>2</v>
      </c>
      <c r="S6" s="12">
        <v>2</v>
      </c>
      <c r="T6" s="10">
        <v>1</v>
      </c>
      <c r="U6" s="11">
        <v>2</v>
      </c>
      <c r="V6" s="12">
        <v>3</v>
      </c>
      <c r="W6" s="10">
        <v>3</v>
      </c>
      <c r="X6" s="11">
        <v>6</v>
      </c>
      <c r="Y6" s="12">
        <v>9</v>
      </c>
      <c r="Z6" s="10">
        <v>1</v>
      </c>
      <c r="AA6" s="11">
        <v>1</v>
      </c>
      <c r="AB6" s="12">
        <v>2</v>
      </c>
      <c r="AC6" s="14">
        <v>3</v>
      </c>
      <c r="AD6" s="11">
        <v>1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54</v>
      </c>
      <c r="C7" s="11">
        <v>49</v>
      </c>
      <c r="D7" s="12">
        <v>103</v>
      </c>
      <c r="E7" s="10">
        <v>15</v>
      </c>
      <c r="F7" s="11">
        <v>13</v>
      </c>
      <c r="G7" s="12">
        <v>28</v>
      </c>
      <c r="H7" s="10">
        <v>14</v>
      </c>
      <c r="I7" s="11">
        <v>7</v>
      </c>
      <c r="J7" s="13">
        <v>21</v>
      </c>
      <c r="K7" s="10">
        <v>3</v>
      </c>
      <c r="L7" s="11">
        <v>2</v>
      </c>
      <c r="M7" s="12">
        <v>5</v>
      </c>
      <c r="N7" s="14">
        <v>7</v>
      </c>
      <c r="O7" s="11">
        <v>9</v>
      </c>
      <c r="P7" s="13">
        <v>16</v>
      </c>
      <c r="Q7" s="10">
        <v>1</v>
      </c>
      <c r="R7" s="11">
        <v>1</v>
      </c>
      <c r="S7" s="12">
        <v>2</v>
      </c>
      <c r="T7" s="10">
        <v>3</v>
      </c>
      <c r="U7" s="11">
        <v>3</v>
      </c>
      <c r="V7" s="12">
        <v>6</v>
      </c>
      <c r="W7" s="10">
        <v>5</v>
      </c>
      <c r="X7" s="11">
        <v>6</v>
      </c>
      <c r="Y7" s="12">
        <v>11</v>
      </c>
      <c r="Z7" s="10">
        <v>3</v>
      </c>
      <c r="AA7" s="11">
        <v>6</v>
      </c>
      <c r="AB7" s="12">
        <v>9</v>
      </c>
      <c r="AC7" s="14">
        <v>2</v>
      </c>
      <c r="AD7" s="11">
        <v>2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v>35</v>
      </c>
      <c r="C8" s="11">
        <v>46</v>
      </c>
      <c r="D8" s="12">
        <v>81</v>
      </c>
      <c r="E8" s="10">
        <v>10</v>
      </c>
      <c r="F8" s="11">
        <v>10</v>
      </c>
      <c r="G8" s="12">
        <v>20</v>
      </c>
      <c r="H8" s="10">
        <v>6</v>
      </c>
      <c r="I8" s="11">
        <v>9</v>
      </c>
      <c r="J8" s="13">
        <v>15</v>
      </c>
      <c r="K8" s="10">
        <v>3</v>
      </c>
      <c r="L8" s="11">
        <v>5</v>
      </c>
      <c r="M8" s="12">
        <v>8</v>
      </c>
      <c r="N8" s="14">
        <v>6</v>
      </c>
      <c r="O8" s="11">
        <v>8</v>
      </c>
      <c r="P8" s="13">
        <v>14</v>
      </c>
      <c r="Q8" s="10">
        <v>3</v>
      </c>
      <c r="R8" s="11">
        <v>1</v>
      </c>
      <c r="S8" s="12">
        <v>4</v>
      </c>
      <c r="T8" s="10">
        <v>1</v>
      </c>
      <c r="U8" s="11">
        <v>1</v>
      </c>
      <c r="V8" s="12">
        <v>2</v>
      </c>
      <c r="W8" s="10">
        <v>5</v>
      </c>
      <c r="X8" s="11">
        <v>7</v>
      </c>
      <c r="Y8" s="12">
        <v>12</v>
      </c>
      <c r="Z8" s="10">
        <v>0</v>
      </c>
      <c r="AA8" s="11">
        <v>1</v>
      </c>
      <c r="AB8" s="12">
        <v>1</v>
      </c>
      <c r="AC8" s="14">
        <v>1</v>
      </c>
      <c r="AD8" s="11">
        <v>4</v>
      </c>
      <c r="AE8" s="13">
        <v>5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56</v>
      </c>
      <c r="C9" s="17">
        <v>59</v>
      </c>
      <c r="D9" s="18">
        <v>115</v>
      </c>
      <c r="E9" s="16">
        <v>11</v>
      </c>
      <c r="F9" s="17">
        <v>12</v>
      </c>
      <c r="G9" s="18">
        <v>23</v>
      </c>
      <c r="H9" s="16">
        <v>8</v>
      </c>
      <c r="I9" s="17">
        <v>9</v>
      </c>
      <c r="J9" s="19">
        <v>17</v>
      </c>
      <c r="K9" s="16">
        <v>2</v>
      </c>
      <c r="L9" s="17">
        <v>3</v>
      </c>
      <c r="M9" s="18">
        <v>5</v>
      </c>
      <c r="N9" s="20">
        <v>10</v>
      </c>
      <c r="O9" s="17">
        <v>14</v>
      </c>
      <c r="P9" s="19">
        <v>24</v>
      </c>
      <c r="Q9" s="16">
        <v>8</v>
      </c>
      <c r="R9" s="17">
        <v>6</v>
      </c>
      <c r="S9" s="18">
        <v>14</v>
      </c>
      <c r="T9" s="16">
        <v>3</v>
      </c>
      <c r="U9" s="17">
        <v>1</v>
      </c>
      <c r="V9" s="18">
        <v>4</v>
      </c>
      <c r="W9" s="16">
        <v>8</v>
      </c>
      <c r="X9" s="17">
        <v>5</v>
      </c>
      <c r="Y9" s="18">
        <v>13</v>
      </c>
      <c r="Z9" s="16">
        <v>5</v>
      </c>
      <c r="AA9" s="17">
        <v>4</v>
      </c>
      <c r="AB9" s="18">
        <v>9</v>
      </c>
      <c r="AC9" s="20">
        <v>1</v>
      </c>
      <c r="AD9" s="17">
        <v>4</v>
      </c>
      <c r="AE9" s="19">
        <v>5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v>52</v>
      </c>
      <c r="C10" s="22">
        <v>55</v>
      </c>
      <c r="D10" s="23">
        <v>107</v>
      </c>
      <c r="E10" s="10">
        <v>19</v>
      </c>
      <c r="F10" s="11">
        <v>13</v>
      </c>
      <c r="G10" s="12">
        <v>32</v>
      </c>
      <c r="H10" s="21">
        <v>6</v>
      </c>
      <c r="I10" s="22">
        <v>7</v>
      </c>
      <c r="J10" s="24">
        <v>13</v>
      </c>
      <c r="K10" s="21">
        <v>4</v>
      </c>
      <c r="L10" s="22">
        <v>1</v>
      </c>
      <c r="M10" s="23">
        <v>5</v>
      </c>
      <c r="N10" s="25">
        <v>7</v>
      </c>
      <c r="O10" s="22">
        <v>15</v>
      </c>
      <c r="P10" s="24">
        <v>22</v>
      </c>
      <c r="Q10" s="10">
        <v>2</v>
      </c>
      <c r="R10" s="11">
        <v>1</v>
      </c>
      <c r="S10" s="12">
        <v>3</v>
      </c>
      <c r="T10" s="10">
        <v>4</v>
      </c>
      <c r="U10" s="11">
        <v>2</v>
      </c>
      <c r="V10" s="12">
        <v>6</v>
      </c>
      <c r="W10" s="21">
        <v>4</v>
      </c>
      <c r="X10" s="22">
        <v>8</v>
      </c>
      <c r="Y10" s="23">
        <v>12</v>
      </c>
      <c r="Z10" s="21">
        <v>2</v>
      </c>
      <c r="AA10" s="22">
        <v>1</v>
      </c>
      <c r="AB10" s="23">
        <v>3</v>
      </c>
      <c r="AC10" s="25">
        <v>3</v>
      </c>
      <c r="AD10" s="22">
        <v>3</v>
      </c>
      <c r="AE10" s="24">
        <v>6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67</v>
      </c>
      <c r="C11" s="22">
        <v>49</v>
      </c>
      <c r="D11" s="23">
        <v>116</v>
      </c>
      <c r="E11" s="10">
        <v>13</v>
      </c>
      <c r="F11" s="11">
        <v>15</v>
      </c>
      <c r="G11" s="12">
        <v>28</v>
      </c>
      <c r="H11" s="21">
        <v>14</v>
      </c>
      <c r="I11" s="22">
        <v>6</v>
      </c>
      <c r="J11" s="24">
        <v>20</v>
      </c>
      <c r="K11" s="21">
        <v>5</v>
      </c>
      <c r="L11" s="22">
        <v>2</v>
      </c>
      <c r="M11" s="23">
        <v>7</v>
      </c>
      <c r="N11" s="25">
        <v>9</v>
      </c>
      <c r="O11" s="22">
        <v>16</v>
      </c>
      <c r="P11" s="24">
        <v>25</v>
      </c>
      <c r="Q11" s="10">
        <v>3</v>
      </c>
      <c r="R11" s="11">
        <v>0</v>
      </c>
      <c r="S11" s="12">
        <v>3</v>
      </c>
      <c r="T11" s="10">
        <v>6</v>
      </c>
      <c r="U11" s="11">
        <v>3</v>
      </c>
      <c r="V11" s="12">
        <v>9</v>
      </c>
      <c r="W11" s="21">
        <v>8</v>
      </c>
      <c r="X11" s="22">
        <v>7</v>
      </c>
      <c r="Y11" s="23">
        <v>15</v>
      </c>
      <c r="Z11" s="21">
        <v>5</v>
      </c>
      <c r="AA11" s="22">
        <v>0</v>
      </c>
      <c r="AB11" s="23">
        <v>5</v>
      </c>
      <c r="AC11" s="25">
        <v>2</v>
      </c>
      <c r="AD11" s="22">
        <v>0</v>
      </c>
      <c r="AE11" s="24">
        <v>2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73</v>
      </c>
      <c r="C12" s="22">
        <v>63</v>
      </c>
      <c r="D12" s="23">
        <v>136</v>
      </c>
      <c r="E12" s="10">
        <v>26</v>
      </c>
      <c r="F12" s="11">
        <v>21</v>
      </c>
      <c r="G12" s="12">
        <v>47</v>
      </c>
      <c r="H12" s="21">
        <v>13</v>
      </c>
      <c r="I12" s="22">
        <v>10</v>
      </c>
      <c r="J12" s="24">
        <v>23</v>
      </c>
      <c r="K12" s="21">
        <v>3</v>
      </c>
      <c r="L12" s="22">
        <v>3</v>
      </c>
      <c r="M12" s="23">
        <v>6</v>
      </c>
      <c r="N12" s="25">
        <v>8</v>
      </c>
      <c r="O12" s="22">
        <v>10</v>
      </c>
      <c r="P12" s="24">
        <v>18</v>
      </c>
      <c r="Q12" s="10">
        <v>8</v>
      </c>
      <c r="R12" s="11">
        <v>2</v>
      </c>
      <c r="S12" s="12">
        <v>10</v>
      </c>
      <c r="T12" s="10">
        <v>4</v>
      </c>
      <c r="U12" s="11">
        <v>2</v>
      </c>
      <c r="V12" s="12">
        <v>6</v>
      </c>
      <c r="W12" s="21">
        <v>6</v>
      </c>
      <c r="X12" s="22">
        <v>8</v>
      </c>
      <c r="Y12" s="23">
        <v>14</v>
      </c>
      <c r="Z12" s="21">
        <v>4</v>
      </c>
      <c r="AA12" s="22">
        <v>5</v>
      </c>
      <c r="AB12" s="23">
        <v>9</v>
      </c>
      <c r="AC12" s="25">
        <v>1</v>
      </c>
      <c r="AD12" s="22">
        <v>1</v>
      </c>
      <c r="AE12" s="24">
        <v>2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72</v>
      </c>
      <c r="C13" s="22">
        <v>67</v>
      </c>
      <c r="D13" s="23">
        <v>139</v>
      </c>
      <c r="E13" s="10">
        <v>24</v>
      </c>
      <c r="F13" s="11">
        <v>24</v>
      </c>
      <c r="G13" s="12">
        <v>48</v>
      </c>
      <c r="H13" s="21">
        <v>8</v>
      </c>
      <c r="I13" s="22">
        <v>8</v>
      </c>
      <c r="J13" s="24">
        <v>16</v>
      </c>
      <c r="K13" s="21">
        <v>3</v>
      </c>
      <c r="L13" s="22">
        <v>4</v>
      </c>
      <c r="M13" s="23">
        <v>7</v>
      </c>
      <c r="N13" s="25">
        <v>13</v>
      </c>
      <c r="O13" s="22">
        <v>13</v>
      </c>
      <c r="P13" s="24">
        <v>26</v>
      </c>
      <c r="Q13" s="10">
        <v>1</v>
      </c>
      <c r="R13" s="11">
        <v>3</v>
      </c>
      <c r="S13" s="12">
        <v>4</v>
      </c>
      <c r="T13" s="10">
        <v>4</v>
      </c>
      <c r="U13" s="11">
        <v>5</v>
      </c>
      <c r="V13" s="12">
        <v>9</v>
      </c>
      <c r="W13" s="21">
        <v>9</v>
      </c>
      <c r="X13" s="22">
        <v>6</v>
      </c>
      <c r="Y13" s="23">
        <v>15</v>
      </c>
      <c r="Z13" s="21">
        <v>5</v>
      </c>
      <c r="AA13" s="22">
        <v>2</v>
      </c>
      <c r="AB13" s="23">
        <v>7</v>
      </c>
      <c r="AC13" s="25">
        <v>3</v>
      </c>
      <c r="AD13" s="22">
        <v>2</v>
      </c>
      <c r="AE13" s="24">
        <v>5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68</v>
      </c>
      <c r="C14" s="28">
        <v>76</v>
      </c>
      <c r="D14" s="29">
        <v>144</v>
      </c>
      <c r="E14" s="16">
        <v>19</v>
      </c>
      <c r="F14" s="17">
        <v>26</v>
      </c>
      <c r="G14" s="18">
        <v>45</v>
      </c>
      <c r="H14" s="27">
        <v>11</v>
      </c>
      <c r="I14" s="28">
        <v>19</v>
      </c>
      <c r="J14" s="30">
        <v>30</v>
      </c>
      <c r="K14" s="27">
        <v>3</v>
      </c>
      <c r="L14" s="28">
        <v>4</v>
      </c>
      <c r="M14" s="29">
        <v>7</v>
      </c>
      <c r="N14" s="31">
        <v>9</v>
      </c>
      <c r="O14" s="28">
        <v>9</v>
      </c>
      <c r="P14" s="30">
        <v>18</v>
      </c>
      <c r="Q14" s="16">
        <v>7</v>
      </c>
      <c r="R14" s="17">
        <v>5</v>
      </c>
      <c r="S14" s="18">
        <v>12</v>
      </c>
      <c r="T14" s="16">
        <v>1</v>
      </c>
      <c r="U14" s="17">
        <v>2</v>
      </c>
      <c r="V14" s="18">
        <v>3</v>
      </c>
      <c r="W14" s="27">
        <v>12</v>
      </c>
      <c r="X14" s="28">
        <v>6</v>
      </c>
      <c r="Y14" s="29">
        <v>18</v>
      </c>
      <c r="Z14" s="27">
        <v>4</v>
      </c>
      <c r="AA14" s="28">
        <v>4</v>
      </c>
      <c r="AB14" s="29">
        <v>8</v>
      </c>
      <c r="AC14" s="31">
        <v>1</v>
      </c>
      <c r="AD14" s="28">
        <v>1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69</v>
      </c>
      <c r="C15" s="22">
        <v>78</v>
      </c>
      <c r="D15" s="23">
        <v>147</v>
      </c>
      <c r="E15" s="10">
        <v>16</v>
      </c>
      <c r="F15" s="11">
        <v>20</v>
      </c>
      <c r="G15" s="12">
        <v>36</v>
      </c>
      <c r="H15" s="21">
        <v>4</v>
      </c>
      <c r="I15" s="22">
        <v>10</v>
      </c>
      <c r="J15" s="24">
        <v>14</v>
      </c>
      <c r="K15" s="21">
        <v>3</v>
      </c>
      <c r="L15" s="22">
        <v>5</v>
      </c>
      <c r="M15" s="23">
        <v>8</v>
      </c>
      <c r="N15" s="25">
        <v>11</v>
      </c>
      <c r="O15" s="22">
        <v>13</v>
      </c>
      <c r="P15" s="24">
        <v>24</v>
      </c>
      <c r="Q15" s="10">
        <v>3</v>
      </c>
      <c r="R15" s="11">
        <v>12</v>
      </c>
      <c r="S15" s="12">
        <v>15</v>
      </c>
      <c r="T15" s="10">
        <v>5</v>
      </c>
      <c r="U15" s="11">
        <v>6</v>
      </c>
      <c r="V15" s="12">
        <v>11</v>
      </c>
      <c r="W15" s="21">
        <v>17</v>
      </c>
      <c r="X15" s="22">
        <v>8</v>
      </c>
      <c r="Y15" s="23">
        <v>25</v>
      </c>
      <c r="Z15" s="21">
        <v>6</v>
      </c>
      <c r="AA15" s="22">
        <v>3</v>
      </c>
      <c r="AB15" s="23">
        <v>9</v>
      </c>
      <c r="AC15" s="25">
        <v>2</v>
      </c>
      <c r="AD15" s="22">
        <v>1</v>
      </c>
      <c r="AE15" s="24">
        <v>3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77</v>
      </c>
      <c r="C16" s="22">
        <v>75</v>
      </c>
      <c r="D16" s="23">
        <v>152</v>
      </c>
      <c r="E16" s="10">
        <v>28</v>
      </c>
      <c r="F16" s="11">
        <v>24</v>
      </c>
      <c r="G16" s="12">
        <v>52</v>
      </c>
      <c r="H16" s="21">
        <v>8</v>
      </c>
      <c r="I16" s="22">
        <v>9</v>
      </c>
      <c r="J16" s="24">
        <v>17</v>
      </c>
      <c r="K16" s="21">
        <v>2</v>
      </c>
      <c r="L16" s="22">
        <v>6</v>
      </c>
      <c r="M16" s="23">
        <v>8</v>
      </c>
      <c r="N16" s="25">
        <v>14</v>
      </c>
      <c r="O16" s="22">
        <v>14</v>
      </c>
      <c r="P16" s="24">
        <v>28</v>
      </c>
      <c r="Q16" s="10">
        <v>3</v>
      </c>
      <c r="R16" s="11">
        <v>2</v>
      </c>
      <c r="S16" s="12">
        <v>5</v>
      </c>
      <c r="T16" s="10">
        <v>8</v>
      </c>
      <c r="U16" s="11">
        <v>6</v>
      </c>
      <c r="V16" s="12">
        <v>14</v>
      </c>
      <c r="W16" s="21">
        <v>7</v>
      </c>
      <c r="X16" s="22">
        <v>8</v>
      </c>
      <c r="Y16" s="23">
        <v>15</v>
      </c>
      <c r="Z16" s="21">
        <v>3</v>
      </c>
      <c r="AA16" s="22">
        <v>4</v>
      </c>
      <c r="AB16" s="23">
        <v>7</v>
      </c>
      <c r="AC16" s="25">
        <v>4</v>
      </c>
      <c r="AD16" s="22">
        <v>2</v>
      </c>
      <c r="AE16" s="24">
        <v>6</v>
      </c>
      <c r="AF16" s="21">
        <v>0</v>
      </c>
      <c r="AG16" s="22">
        <v>0</v>
      </c>
      <c r="AH16" s="23">
        <v>0</v>
      </c>
    </row>
    <row r="17" spans="1:34" s="26" customFormat="1" ht="15" x14ac:dyDescent="0.15">
      <c r="A17" s="4">
        <v>12</v>
      </c>
      <c r="B17" s="21">
        <v>87</v>
      </c>
      <c r="C17" s="22">
        <v>75</v>
      </c>
      <c r="D17" s="23">
        <v>162</v>
      </c>
      <c r="E17" s="10">
        <v>25</v>
      </c>
      <c r="F17" s="11">
        <v>25</v>
      </c>
      <c r="G17" s="12">
        <v>50</v>
      </c>
      <c r="H17" s="21">
        <v>8</v>
      </c>
      <c r="I17" s="22">
        <v>8</v>
      </c>
      <c r="J17" s="24">
        <v>16</v>
      </c>
      <c r="K17" s="21">
        <v>2</v>
      </c>
      <c r="L17" s="22">
        <v>2</v>
      </c>
      <c r="M17" s="23">
        <v>4</v>
      </c>
      <c r="N17" s="25">
        <v>17</v>
      </c>
      <c r="O17" s="22">
        <v>12</v>
      </c>
      <c r="P17" s="24">
        <v>29</v>
      </c>
      <c r="Q17" s="10">
        <v>7</v>
      </c>
      <c r="R17" s="11">
        <v>3</v>
      </c>
      <c r="S17" s="12">
        <v>10</v>
      </c>
      <c r="T17" s="10">
        <v>7</v>
      </c>
      <c r="U17" s="11">
        <v>5</v>
      </c>
      <c r="V17" s="12">
        <v>12</v>
      </c>
      <c r="W17" s="21">
        <v>14</v>
      </c>
      <c r="X17" s="22">
        <v>13</v>
      </c>
      <c r="Y17" s="23">
        <v>27</v>
      </c>
      <c r="Z17" s="21">
        <v>4</v>
      </c>
      <c r="AA17" s="22">
        <v>4</v>
      </c>
      <c r="AB17" s="23">
        <v>8</v>
      </c>
      <c r="AC17" s="25">
        <v>1</v>
      </c>
      <c r="AD17" s="22">
        <v>3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80</v>
      </c>
      <c r="C18" s="22">
        <v>90</v>
      </c>
      <c r="D18" s="23">
        <v>170</v>
      </c>
      <c r="E18" s="10">
        <v>25</v>
      </c>
      <c r="F18" s="11">
        <v>11</v>
      </c>
      <c r="G18" s="12">
        <v>36</v>
      </c>
      <c r="H18" s="21">
        <v>8</v>
      </c>
      <c r="I18" s="22">
        <v>12</v>
      </c>
      <c r="J18" s="24">
        <v>20</v>
      </c>
      <c r="K18" s="21">
        <v>3</v>
      </c>
      <c r="L18" s="22">
        <v>12</v>
      </c>
      <c r="M18" s="23">
        <v>15</v>
      </c>
      <c r="N18" s="25">
        <v>19</v>
      </c>
      <c r="O18" s="22">
        <v>18</v>
      </c>
      <c r="P18" s="24">
        <v>37</v>
      </c>
      <c r="Q18" s="10">
        <v>5</v>
      </c>
      <c r="R18" s="11">
        <v>5</v>
      </c>
      <c r="S18" s="12">
        <v>10</v>
      </c>
      <c r="T18" s="10">
        <v>7</v>
      </c>
      <c r="U18" s="11">
        <v>8</v>
      </c>
      <c r="V18" s="12">
        <v>15</v>
      </c>
      <c r="W18" s="21">
        <v>9</v>
      </c>
      <c r="X18" s="22">
        <v>12</v>
      </c>
      <c r="Y18" s="23">
        <v>21</v>
      </c>
      <c r="Z18" s="21">
        <v>3</v>
      </c>
      <c r="AA18" s="22">
        <v>4</v>
      </c>
      <c r="AB18" s="23">
        <v>7</v>
      </c>
      <c r="AC18" s="25">
        <v>1</v>
      </c>
      <c r="AD18" s="22">
        <v>5</v>
      </c>
      <c r="AE18" s="24">
        <v>6</v>
      </c>
      <c r="AF18" s="21">
        <v>0</v>
      </c>
      <c r="AG18" s="22">
        <v>3</v>
      </c>
      <c r="AH18" s="23">
        <v>3</v>
      </c>
    </row>
    <row r="19" spans="1:34" s="26" customFormat="1" ht="15" x14ac:dyDescent="0.15">
      <c r="A19" s="15">
        <v>14</v>
      </c>
      <c r="B19" s="27">
        <v>97</v>
      </c>
      <c r="C19" s="28">
        <v>85</v>
      </c>
      <c r="D19" s="29">
        <v>182</v>
      </c>
      <c r="E19" s="16">
        <v>21</v>
      </c>
      <c r="F19" s="17">
        <v>17</v>
      </c>
      <c r="G19" s="18">
        <v>38</v>
      </c>
      <c r="H19" s="27">
        <v>15</v>
      </c>
      <c r="I19" s="28">
        <v>14</v>
      </c>
      <c r="J19" s="30">
        <v>29</v>
      </c>
      <c r="K19" s="27">
        <v>4</v>
      </c>
      <c r="L19" s="28">
        <v>3</v>
      </c>
      <c r="M19" s="29">
        <v>7</v>
      </c>
      <c r="N19" s="31">
        <v>21</v>
      </c>
      <c r="O19" s="28">
        <v>20</v>
      </c>
      <c r="P19" s="30">
        <v>41</v>
      </c>
      <c r="Q19" s="16">
        <v>9</v>
      </c>
      <c r="R19" s="17">
        <v>3</v>
      </c>
      <c r="S19" s="18">
        <v>12</v>
      </c>
      <c r="T19" s="16">
        <v>9</v>
      </c>
      <c r="U19" s="17">
        <v>6</v>
      </c>
      <c r="V19" s="18">
        <v>15</v>
      </c>
      <c r="W19" s="27">
        <v>8</v>
      </c>
      <c r="X19" s="28">
        <v>11</v>
      </c>
      <c r="Y19" s="29">
        <v>19</v>
      </c>
      <c r="Z19" s="27">
        <v>6</v>
      </c>
      <c r="AA19" s="28">
        <v>6</v>
      </c>
      <c r="AB19" s="29">
        <v>12</v>
      </c>
      <c r="AC19" s="31">
        <v>3</v>
      </c>
      <c r="AD19" s="28">
        <v>4</v>
      </c>
      <c r="AE19" s="30">
        <v>7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83</v>
      </c>
      <c r="C20" s="22">
        <v>90</v>
      </c>
      <c r="D20" s="23">
        <v>173</v>
      </c>
      <c r="E20" s="10">
        <v>27</v>
      </c>
      <c r="F20" s="11">
        <v>29</v>
      </c>
      <c r="G20" s="12">
        <v>56</v>
      </c>
      <c r="H20" s="21">
        <v>12</v>
      </c>
      <c r="I20" s="22">
        <v>9</v>
      </c>
      <c r="J20" s="24">
        <v>21</v>
      </c>
      <c r="K20" s="21">
        <v>5</v>
      </c>
      <c r="L20" s="22">
        <v>4</v>
      </c>
      <c r="M20" s="23">
        <v>9</v>
      </c>
      <c r="N20" s="25">
        <v>15</v>
      </c>
      <c r="O20" s="22">
        <v>14</v>
      </c>
      <c r="P20" s="24">
        <v>29</v>
      </c>
      <c r="Q20" s="10">
        <v>5</v>
      </c>
      <c r="R20" s="11">
        <v>4</v>
      </c>
      <c r="S20" s="12">
        <v>9</v>
      </c>
      <c r="T20" s="10">
        <v>6</v>
      </c>
      <c r="U20" s="11">
        <v>4</v>
      </c>
      <c r="V20" s="12">
        <v>10</v>
      </c>
      <c r="W20" s="21">
        <v>11</v>
      </c>
      <c r="X20" s="22">
        <v>14</v>
      </c>
      <c r="Y20" s="23">
        <v>25</v>
      </c>
      <c r="Z20" s="21">
        <v>1</v>
      </c>
      <c r="AA20" s="22">
        <v>7</v>
      </c>
      <c r="AB20" s="23">
        <v>8</v>
      </c>
      <c r="AC20" s="25">
        <v>0</v>
      </c>
      <c r="AD20" s="22">
        <v>4</v>
      </c>
      <c r="AE20" s="24">
        <v>4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96</v>
      </c>
      <c r="C21" s="22">
        <v>100</v>
      </c>
      <c r="D21" s="23">
        <v>196</v>
      </c>
      <c r="E21" s="10">
        <v>31</v>
      </c>
      <c r="F21" s="11">
        <v>22</v>
      </c>
      <c r="G21" s="12">
        <v>53</v>
      </c>
      <c r="H21" s="21">
        <v>10</v>
      </c>
      <c r="I21" s="22">
        <v>10</v>
      </c>
      <c r="J21" s="24">
        <v>20</v>
      </c>
      <c r="K21" s="21">
        <v>6</v>
      </c>
      <c r="L21" s="22">
        <v>7</v>
      </c>
      <c r="M21" s="23">
        <v>13</v>
      </c>
      <c r="N21" s="25">
        <v>15</v>
      </c>
      <c r="O21" s="22">
        <v>24</v>
      </c>
      <c r="P21" s="24">
        <v>39</v>
      </c>
      <c r="Q21" s="10">
        <v>4</v>
      </c>
      <c r="R21" s="11">
        <v>5</v>
      </c>
      <c r="S21" s="12">
        <v>9</v>
      </c>
      <c r="T21" s="10">
        <v>8</v>
      </c>
      <c r="U21" s="11">
        <v>6</v>
      </c>
      <c r="V21" s="12">
        <v>14</v>
      </c>
      <c r="W21" s="21">
        <v>13</v>
      </c>
      <c r="X21" s="22">
        <v>13</v>
      </c>
      <c r="Y21" s="23">
        <v>26</v>
      </c>
      <c r="Z21" s="21">
        <v>5</v>
      </c>
      <c r="AA21" s="22">
        <v>5</v>
      </c>
      <c r="AB21" s="23">
        <v>10</v>
      </c>
      <c r="AC21" s="25">
        <v>2</v>
      </c>
      <c r="AD21" s="22">
        <v>6</v>
      </c>
      <c r="AE21" s="24">
        <v>8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117</v>
      </c>
      <c r="C22" s="22">
        <v>94</v>
      </c>
      <c r="D22" s="23">
        <v>211</v>
      </c>
      <c r="E22" s="10">
        <v>30</v>
      </c>
      <c r="F22" s="11">
        <v>28</v>
      </c>
      <c r="G22" s="12">
        <v>58</v>
      </c>
      <c r="H22" s="21">
        <v>13</v>
      </c>
      <c r="I22" s="22">
        <v>13</v>
      </c>
      <c r="J22" s="24">
        <v>26</v>
      </c>
      <c r="K22" s="21">
        <v>4</v>
      </c>
      <c r="L22" s="22">
        <v>6</v>
      </c>
      <c r="M22" s="23">
        <v>10</v>
      </c>
      <c r="N22" s="25">
        <v>24</v>
      </c>
      <c r="O22" s="22">
        <v>13</v>
      </c>
      <c r="P22" s="24">
        <v>37</v>
      </c>
      <c r="Q22" s="10">
        <v>2</v>
      </c>
      <c r="R22" s="11">
        <v>8</v>
      </c>
      <c r="S22" s="12">
        <v>10</v>
      </c>
      <c r="T22" s="10">
        <v>11</v>
      </c>
      <c r="U22" s="11">
        <v>6</v>
      </c>
      <c r="V22" s="12">
        <v>17</v>
      </c>
      <c r="W22" s="21">
        <v>17</v>
      </c>
      <c r="X22" s="22">
        <v>11</v>
      </c>
      <c r="Y22" s="23">
        <v>28</v>
      </c>
      <c r="Z22" s="21">
        <v>8</v>
      </c>
      <c r="AA22" s="22">
        <v>5</v>
      </c>
      <c r="AB22" s="23">
        <v>13</v>
      </c>
      <c r="AC22" s="25">
        <v>4</v>
      </c>
      <c r="AD22" s="22">
        <v>1</v>
      </c>
      <c r="AE22" s="24">
        <v>5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99</v>
      </c>
      <c r="C23" s="22">
        <v>76</v>
      </c>
      <c r="D23" s="23">
        <v>175</v>
      </c>
      <c r="E23" s="10">
        <v>30</v>
      </c>
      <c r="F23" s="11">
        <v>19</v>
      </c>
      <c r="G23" s="12">
        <v>49</v>
      </c>
      <c r="H23" s="21">
        <v>8</v>
      </c>
      <c r="I23" s="22">
        <v>4</v>
      </c>
      <c r="J23" s="24">
        <v>12</v>
      </c>
      <c r="K23" s="21">
        <v>8</v>
      </c>
      <c r="L23" s="22">
        <v>13</v>
      </c>
      <c r="M23" s="23">
        <v>21</v>
      </c>
      <c r="N23" s="25">
        <v>16</v>
      </c>
      <c r="O23" s="22">
        <v>16</v>
      </c>
      <c r="P23" s="24">
        <v>32</v>
      </c>
      <c r="Q23" s="10">
        <v>6</v>
      </c>
      <c r="R23" s="11">
        <v>3</v>
      </c>
      <c r="S23" s="12">
        <v>9</v>
      </c>
      <c r="T23" s="10">
        <v>7</v>
      </c>
      <c r="U23" s="11">
        <v>3</v>
      </c>
      <c r="V23" s="12">
        <v>10</v>
      </c>
      <c r="W23" s="21">
        <v>15</v>
      </c>
      <c r="X23" s="22">
        <v>10</v>
      </c>
      <c r="Y23" s="23">
        <v>25</v>
      </c>
      <c r="Z23" s="21">
        <v>1</v>
      </c>
      <c r="AA23" s="22">
        <v>3</v>
      </c>
      <c r="AB23" s="23">
        <v>4</v>
      </c>
      <c r="AC23" s="25">
        <v>4</v>
      </c>
      <c r="AD23" s="22">
        <v>4</v>
      </c>
      <c r="AE23" s="24">
        <v>8</v>
      </c>
      <c r="AF23" s="21">
        <v>4</v>
      </c>
      <c r="AG23" s="22">
        <v>1</v>
      </c>
      <c r="AH23" s="23">
        <v>5</v>
      </c>
    </row>
    <row r="24" spans="1:34" s="26" customFormat="1" ht="15" x14ac:dyDescent="0.15">
      <c r="A24" s="15">
        <v>19</v>
      </c>
      <c r="B24" s="27">
        <v>72</v>
      </c>
      <c r="C24" s="28">
        <v>91</v>
      </c>
      <c r="D24" s="29">
        <v>163</v>
      </c>
      <c r="E24" s="16">
        <v>19</v>
      </c>
      <c r="F24" s="17">
        <v>19</v>
      </c>
      <c r="G24" s="18">
        <v>38</v>
      </c>
      <c r="H24" s="27">
        <v>8</v>
      </c>
      <c r="I24" s="28">
        <v>17</v>
      </c>
      <c r="J24" s="30">
        <v>25</v>
      </c>
      <c r="K24" s="27">
        <v>6</v>
      </c>
      <c r="L24" s="28">
        <v>5</v>
      </c>
      <c r="M24" s="29">
        <v>11</v>
      </c>
      <c r="N24" s="31">
        <v>17</v>
      </c>
      <c r="O24" s="28">
        <v>14</v>
      </c>
      <c r="P24" s="30">
        <v>31</v>
      </c>
      <c r="Q24" s="16">
        <v>2</v>
      </c>
      <c r="R24" s="17">
        <v>6</v>
      </c>
      <c r="S24" s="18">
        <v>8</v>
      </c>
      <c r="T24" s="16">
        <v>8</v>
      </c>
      <c r="U24" s="17">
        <v>6</v>
      </c>
      <c r="V24" s="18">
        <v>14</v>
      </c>
      <c r="W24" s="27">
        <v>4</v>
      </c>
      <c r="X24" s="28">
        <v>12</v>
      </c>
      <c r="Y24" s="29">
        <v>16</v>
      </c>
      <c r="Z24" s="27">
        <v>4</v>
      </c>
      <c r="AA24" s="28">
        <v>5</v>
      </c>
      <c r="AB24" s="29">
        <v>9</v>
      </c>
      <c r="AC24" s="31">
        <v>3</v>
      </c>
      <c r="AD24" s="28">
        <v>1</v>
      </c>
      <c r="AE24" s="30">
        <v>4</v>
      </c>
      <c r="AF24" s="27">
        <v>1</v>
      </c>
      <c r="AG24" s="28">
        <v>6</v>
      </c>
      <c r="AH24" s="29">
        <v>7</v>
      </c>
    </row>
    <row r="25" spans="1:34" s="26" customFormat="1" ht="15" x14ac:dyDescent="0.15">
      <c r="A25" s="4">
        <v>20</v>
      </c>
      <c r="B25" s="21">
        <v>114</v>
      </c>
      <c r="C25" s="22">
        <v>104</v>
      </c>
      <c r="D25" s="23">
        <v>218</v>
      </c>
      <c r="E25" s="10">
        <v>34</v>
      </c>
      <c r="F25" s="11">
        <v>23</v>
      </c>
      <c r="G25" s="12">
        <v>57</v>
      </c>
      <c r="H25" s="21">
        <v>11</v>
      </c>
      <c r="I25" s="22">
        <v>17</v>
      </c>
      <c r="J25" s="24">
        <v>28</v>
      </c>
      <c r="K25" s="21">
        <v>7</v>
      </c>
      <c r="L25" s="22">
        <v>10</v>
      </c>
      <c r="M25" s="23">
        <v>17</v>
      </c>
      <c r="N25" s="25">
        <v>24</v>
      </c>
      <c r="O25" s="22">
        <v>17</v>
      </c>
      <c r="P25" s="24">
        <v>41</v>
      </c>
      <c r="Q25" s="10">
        <v>9</v>
      </c>
      <c r="R25" s="11">
        <v>3</v>
      </c>
      <c r="S25" s="12">
        <v>12</v>
      </c>
      <c r="T25" s="10">
        <v>8</v>
      </c>
      <c r="U25" s="11">
        <v>9</v>
      </c>
      <c r="V25" s="12">
        <v>17</v>
      </c>
      <c r="W25" s="21">
        <v>11</v>
      </c>
      <c r="X25" s="22">
        <v>11</v>
      </c>
      <c r="Y25" s="23">
        <v>22</v>
      </c>
      <c r="Z25" s="21">
        <v>5</v>
      </c>
      <c r="AA25" s="22">
        <v>7</v>
      </c>
      <c r="AB25" s="23">
        <v>12</v>
      </c>
      <c r="AC25" s="25">
        <v>3</v>
      </c>
      <c r="AD25" s="22">
        <v>2</v>
      </c>
      <c r="AE25" s="24">
        <v>5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v>116</v>
      </c>
      <c r="C26" s="22">
        <v>87</v>
      </c>
      <c r="D26" s="23">
        <v>203</v>
      </c>
      <c r="E26" s="10">
        <v>26</v>
      </c>
      <c r="F26" s="11">
        <v>18</v>
      </c>
      <c r="G26" s="12">
        <v>44</v>
      </c>
      <c r="H26" s="21">
        <v>13</v>
      </c>
      <c r="I26" s="22">
        <v>14</v>
      </c>
      <c r="J26" s="24">
        <v>27</v>
      </c>
      <c r="K26" s="21">
        <v>10</v>
      </c>
      <c r="L26" s="22">
        <v>5</v>
      </c>
      <c r="M26" s="23">
        <v>15</v>
      </c>
      <c r="N26" s="25">
        <v>23</v>
      </c>
      <c r="O26" s="22">
        <v>17</v>
      </c>
      <c r="P26" s="24">
        <v>40</v>
      </c>
      <c r="Q26" s="10">
        <v>7</v>
      </c>
      <c r="R26" s="11">
        <v>7</v>
      </c>
      <c r="S26" s="12">
        <v>14</v>
      </c>
      <c r="T26" s="10">
        <v>5</v>
      </c>
      <c r="U26" s="11">
        <v>5</v>
      </c>
      <c r="V26" s="12">
        <v>10</v>
      </c>
      <c r="W26" s="21">
        <v>17</v>
      </c>
      <c r="X26" s="22">
        <v>12</v>
      </c>
      <c r="Y26" s="23">
        <v>29</v>
      </c>
      <c r="Z26" s="21">
        <v>9</v>
      </c>
      <c r="AA26" s="22">
        <v>5</v>
      </c>
      <c r="AB26" s="23">
        <v>14</v>
      </c>
      <c r="AC26" s="25">
        <v>3</v>
      </c>
      <c r="AD26" s="22">
        <v>3</v>
      </c>
      <c r="AE26" s="24">
        <v>6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v>86</v>
      </c>
      <c r="C27" s="22">
        <v>86</v>
      </c>
      <c r="D27" s="23">
        <v>172</v>
      </c>
      <c r="E27" s="10">
        <v>19</v>
      </c>
      <c r="F27" s="11">
        <v>31</v>
      </c>
      <c r="G27" s="12">
        <v>50</v>
      </c>
      <c r="H27" s="21">
        <v>13</v>
      </c>
      <c r="I27" s="22">
        <v>9</v>
      </c>
      <c r="J27" s="24">
        <v>22</v>
      </c>
      <c r="K27" s="21">
        <v>6</v>
      </c>
      <c r="L27" s="22">
        <v>7</v>
      </c>
      <c r="M27" s="23">
        <v>13</v>
      </c>
      <c r="N27" s="25">
        <v>26</v>
      </c>
      <c r="O27" s="22">
        <v>14</v>
      </c>
      <c r="P27" s="24">
        <v>40</v>
      </c>
      <c r="Q27" s="10">
        <v>0</v>
      </c>
      <c r="R27" s="11">
        <v>5</v>
      </c>
      <c r="S27" s="12">
        <v>5</v>
      </c>
      <c r="T27" s="10">
        <v>2</v>
      </c>
      <c r="U27" s="11">
        <v>3</v>
      </c>
      <c r="V27" s="12">
        <v>5</v>
      </c>
      <c r="W27" s="21">
        <v>9</v>
      </c>
      <c r="X27" s="22">
        <v>9</v>
      </c>
      <c r="Y27" s="23">
        <v>18</v>
      </c>
      <c r="Z27" s="21">
        <v>6</v>
      </c>
      <c r="AA27" s="22">
        <v>5</v>
      </c>
      <c r="AB27" s="23">
        <v>11</v>
      </c>
      <c r="AC27" s="25">
        <v>0</v>
      </c>
      <c r="AD27" s="22">
        <v>2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105</v>
      </c>
      <c r="C28" s="22">
        <v>95</v>
      </c>
      <c r="D28" s="23">
        <v>200</v>
      </c>
      <c r="E28" s="10">
        <v>33</v>
      </c>
      <c r="F28" s="11">
        <v>28</v>
      </c>
      <c r="G28" s="12">
        <v>61</v>
      </c>
      <c r="H28" s="21">
        <v>6</v>
      </c>
      <c r="I28" s="22">
        <v>15</v>
      </c>
      <c r="J28" s="24">
        <v>21</v>
      </c>
      <c r="K28" s="21">
        <v>6</v>
      </c>
      <c r="L28" s="22">
        <v>9</v>
      </c>
      <c r="M28" s="23">
        <v>15</v>
      </c>
      <c r="N28" s="25">
        <v>31</v>
      </c>
      <c r="O28" s="22">
        <v>17</v>
      </c>
      <c r="P28" s="24">
        <v>48</v>
      </c>
      <c r="Q28" s="10">
        <v>2</v>
      </c>
      <c r="R28" s="11">
        <v>4</v>
      </c>
      <c r="S28" s="12">
        <v>6</v>
      </c>
      <c r="T28" s="10">
        <v>6</v>
      </c>
      <c r="U28" s="11">
        <v>4</v>
      </c>
      <c r="V28" s="12">
        <v>10</v>
      </c>
      <c r="W28" s="21">
        <v>11</v>
      </c>
      <c r="X28" s="22">
        <v>9</v>
      </c>
      <c r="Y28" s="23">
        <v>20</v>
      </c>
      <c r="Z28" s="21">
        <v>4</v>
      </c>
      <c r="AA28" s="22">
        <v>6</v>
      </c>
      <c r="AB28" s="23">
        <v>10</v>
      </c>
      <c r="AC28" s="25">
        <v>4</v>
      </c>
      <c r="AD28" s="22">
        <v>1</v>
      </c>
      <c r="AE28" s="24">
        <v>5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64</v>
      </c>
      <c r="D29" s="29">
        <v>164</v>
      </c>
      <c r="E29" s="16">
        <v>15</v>
      </c>
      <c r="F29" s="17">
        <v>20</v>
      </c>
      <c r="G29" s="18">
        <v>35</v>
      </c>
      <c r="H29" s="27">
        <v>18</v>
      </c>
      <c r="I29" s="28">
        <v>7</v>
      </c>
      <c r="J29" s="30">
        <v>25</v>
      </c>
      <c r="K29" s="27">
        <v>14</v>
      </c>
      <c r="L29" s="28">
        <v>4</v>
      </c>
      <c r="M29" s="29">
        <v>18</v>
      </c>
      <c r="N29" s="31">
        <v>23</v>
      </c>
      <c r="O29" s="28">
        <v>11</v>
      </c>
      <c r="P29" s="30">
        <v>34</v>
      </c>
      <c r="Q29" s="16">
        <v>4</v>
      </c>
      <c r="R29" s="17">
        <v>0</v>
      </c>
      <c r="S29" s="18">
        <v>4</v>
      </c>
      <c r="T29" s="16">
        <v>5</v>
      </c>
      <c r="U29" s="17">
        <v>4</v>
      </c>
      <c r="V29" s="18">
        <v>9</v>
      </c>
      <c r="W29" s="27">
        <v>14</v>
      </c>
      <c r="X29" s="28">
        <v>12</v>
      </c>
      <c r="Y29" s="29">
        <v>26</v>
      </c>
      <c r="Z29" s="27">
        <v>4</v>
      </c>
      <c r="AA29" s="28">
        <v>5</v>
      </c>
      <c r="AB29" s="29">
        <v>9</v>
      </c>
      <c r="AC29" s="31">
        <v>2</v>
      </c>
      <c r="AD29" s="28">
        <v>1</v>
      </c>
      <c r="AE29" s="30">
        <v>3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97</v>
      </c>
      <c r="C30" s="22">
        <v>77</v>
      </c>
      <c r="D30" s="23">
        <v>174</v>
      </c>
      <c r="E30" s="10">
        <v>30</v>
      </c>
      <c r="F30" s="11">
        <v>13</v>
      </c>
      <c r="G30" s="12">
        <v>43</v>
      </c>
      <c r="H30" s="21">
        <v>9</v>
      </c>
      <c r="I30" s="22">
        <v>13</v>
      </c>
      <c r="J30" s="24">
        <v>22</v>
      </c>
      <c r="K30" s="21">
        <v>6</v>
      </c>
      <c r="L30" s="22">
        <v>3</v>
      </c>
      <c r="M30" s="23">
        <v>9</v>
      </c>
      <c r="N30" s="25">
        <v>19</v>
      </c>
      <c r="O30" s="22">
        <v>18</v>
      </c>
      <c r="P30" s="24">
        <v>37</v>
      </c>
      <c r="Q30" s="10">
        <v>2</v>
      </c>
      <c r="R30" s="11">
        <v>4</v>
      </c>
      <c r="S30" s="12">
        <v>6</v>
      </c>
      <c r="T30" s="10">
        <v>10</v>
      </c>
      <c r="U30" s="11">
        <v>8</v>
      </c>
      <c r="V30" s="12">
        <v>18</v>
      </c>
      <c r="W30" s="21">
        <v>10</v>
      </c>
      <c r="X30" s="22">
        <v>10</v>
      </c>
      <c r="Y30" s="23">
        <v>20</v>
      </c>
      <c r="Z30" s="21">
        <v>7</v>
      </c>
      <c r="AA30" s="22">
        <v>4</v>
      </c>
      <c r="AB30" s="23">
        <v>11</v>
      </c>
      <c r="AC30" s="25">
        <v>4</v>
      </c>
      <c r="AD30" s="22">
        <v>3</v>
      </c>
      <c r="AE30" s="24">
        <v>7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105</v>
      </c>
      <c r="C31" s="22">
        <v>84</v>
      </c>
      <c r="D31" s="23">
        <v>189</v>
      </c>
      <c r="E31" s="10">
        <v>31</v>
      </c>
      <c r="F31" s="11">
        <v>27</v>
      </c>
      <c r="G31" s="12">
        <v>58</v>
      </c>
      <c r="H31" s="21">
        <v>18</v>
      </c>
      <c r="I31" s="22">
        <v>12</v>
      </c>
      <c r="J31" s="24">
        <v>30</v>
      </c>
      <c r="K31" s="21">
        <v>8</v>
      </c>
      <c r="L31" s="22">
        <v>4</v>
      </c>
      <c r="M31" s="23">
        <v>12</v>
      </c>
      <c r="N31" s="25">
        <v>22</v>
      </c>
      <c r="O31" s="22">
        <v>14</v>
      </c>
      <c r="P31" s="24">
        <v>36</v>
      </c>
      <c r="Q31" s="10">
        <v>1</v>
      </c>
      <c r="R31" s="11">
        <v>6</v>
      </c>
      <c r="S31" s="12">
        <v>7</v>
      </c>
      <c r="T31" s="10">
        <v>6</v>
      </c>
      <c r="U31" s="11">
        <v>4</v>
      </c>
      <c r="V31" s="12">
        <v>10</v>
      </c>
      <c r="W31" s="21">
        <v>8</v>
      </c>
      <c r="X31" s="22">
        <v>10</v>
      </c>
      <c r="Y31" s="23">
        <v>18</v>
      </c>
      <c r="Z31" s="21">
        <v>7</v>
      </c>
      <c r="AA31" s="22">
        <v>2</v>
      </c>
      <c r="AB31" s="23">
        <v>9</v>
      </c>
      <c r="AC31" s="25">
        <v>2</v>
      </c>
      <c r="AD31" s="22">
        <v>1</v>
      </c>
      <c r="AE31" s="24">
        <v>3</v>
      </c>
      <c r="AF31" s="21">
        <v>2</v>
      </c>
      <c r="AG31" s="22">
        <v>4</v>
      </c>
      <c r="AH31" s="23">
        <v>6</v>
      </c>
    </row>
    <row r="32" spans="1:34" s="26" customFormat="1" ht="15" x14ac:dyDescent="0.15">
      <c r="A32" s="4">
        <v>27</v>
      </c>
      <c r="B32" s="21">
        <v>101</v>
      </c>
      <c r="C32" s="22">
        <v>66</v>
      </c>
      <c r="D32" s="23">
        <v>167</v>
      </c>
      <c r="E32" s="10">
        <v>22</v>
      </c>
      <c r="F32" s="11">
        <v>13</v>
      </c>
      <c r="G32" s="12">
        <v>35</v>
      </c>
      <c r="H32" s="21">
        <v>16</v>
      </c>
      <c r="I32" s="22">
        <v>6</v>
      </c>
      <c r="J32" s="24">
        <v>22</v>
      </c>
      <c r="K32" s="21">
        <v>5</v>
      </c>
      <c r="L32" s="22">
        <v>8</v>
      </c>
      <c r="M32" s="23">
        <v>13</v>
      </c>
      <c r="N32" s="25">
        <v>24</v>
      </c>
      <c r="O32" s="22">
        <v>9</v>
      </c>
      <c r="P32" s="24">
        <v>33</v>
      </c>
      <c r="Q32" s="10">
        <v>1</v>
      </c>
      <c r="R32" s="11">
        <v>4</v>
      </c>
      <c r="S32" s="12">
        <v>5</v>
      </c>
      <c r="T32" s="10">
        <v>7</v>
      </c>
      <c r="U32" s="11">
        <v>8</v>
      </c>
      <c r="V32" s="12">
        <v>15</v>
      </c>
      <c r="W32" s="21">
        <v>16</v>
      </c>
      <c r="X32" s="22">
        <v>10</v>
      </c>
      <c r="Y32" s="23">
        <v>26</v>
      </c>
      <c r="Z32" s="21">
        <v>8</v>
      </c>
      <c r="AA32" s="22">
        <v>5</v>
      </c>
      <c r="AB32" s="23">
        <v>13</v>
      </c>
      <c r="AC32" s="25">
        <v>1</v>
      </c>
      <c r="AD32" s="22">
        <v>2</v>
      </c>
      <c r="AE32" s="24">
        <v>3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v>88</v>
      </c>
      <c r="C33" s="22">
        <v>59</v>
      </c>
      <c r="D33" s="23">
        <v>147</v>
      </c>
      <c r="E33" s="10">
        <v>22</v>
      </c>
      <c r="F33" s="11">
        <v>14</v>
      </c>
      <c r="G33" s="12">
        <v>36</v>
      </c>
      <c r="H33" s="21">
        <v>17</v>
      </c>
      <c r="I33" s="22">
        <v>8</v>
      </c>
      <c r="J33" s="24">
        <v>25</v>
      </c>
      <c r="K33" s="21">
        <v>8</v>
      </c>
      <c r="L33" s="22">
        <v>6</v>
      </c>
      <c r="M33" s="23">
        <v>14</v>
      </c>
      <c r="N33" s="25">
        <v>19</v>
      </c>
      <c r="O33" s="22">
        <v>11</v>
      </c>
      <c r="P33" s="24">
        <v>30</v>
      </c>
      <c r="Q33" s="10">
        <v>3</v>
      </c>
      <c r="R33" s="11">
        <v>4</v>
      </c>
      <c r="S33" s="12">
        <v>7</v>
      </c>
      <c r="T33" s="10">
        <v>2</v>
      </c>
      <c r="U33" s="11">
        <v>3</v>
      </c>
      <c r="V33" s="12">
        <v>5</v>
      </c>
      <c r="W33" s="21">
        <v>10</v>
      </c>
      <c r="X33" s="22">
        <v>9</v>
      </c>
      <c r="Y33" s="23">
        <v>19</v>
      </c>
      <c r="Z33" s="21">
        <v>7</v>
      </c>
      <c r="AA33" s="22">
        <v>2</v>
      </c>
      <c r="AB33" s="23">
        <v>9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82</v>
      </c>
      <c r="C34" s="28">
        <v>66</v>
      </c>
      <c r="D34" s="29">
        <v>148</v>
      </c>
      <c r="E34" s="16">
        <v>18</v>
      </c>
      <c r="F34" s="17">
        <v>20</v>
      </c>
      <c r="G34" s="18">
        <v>38</v>
      </c>
      <c r="H34" s="27">
        <v>13</v>
      </c>
      <c r="I34" s="28">
        <v>10</v>
      </c>
      <c r="J34" s="30">
        <v>23</v>
      </c>
      <c r="K34" s="27">
        <v>6</v>
      </c>
      <c r="L34" s="28">
        <v>9</v>
      </c>
      <c r="M34" s="29">
        <v>15</v>
      </c>
      <c r="N34" s="31">
        <v>15</v>
      </c>
      <c r="O34" s="28">
        <v>4</v>
      </c>
      <c r="P34" s="30">
        <v>19</v>
      </c>
      <c r="Q34" s="16">
        <v>1</v>
      </c>
      <c r="R34" s="17">
        <v>1</v>
      </c>
      <c r="S34" s="18">
        <v>2</v>
      </c>
      <c r="T34" s="16">
        <v>6</v>
      </c>
      <c r="U34" s="17">
        <v>7</v>
      </c>
      <c r="V34" s="18">
        <v>13</v>
      </c>
      <c r="W34" s="27">
        <v>16</v>
      </c>
      <c r="X34" s="28">
        <v>11</v>
      </c>
      <c r="Y34" s="29">
        <v>27</v>
      </c>
      <c r="Z34" s="27">
        <v>2</v>
      </c>
      <c r="AA34" s="28">
        <v>3</v>
      </c>
      <c r="AB34" s="29">
        <v>5</v>
      </c>
      <c r="AC34" s="31">
        <v>3</v>
      </c>
      <c r="AD34" s="28">
        <v>1</v>
      </c>
      <c r="AE34" s="30">
        <v>4</v>
      </c>
      <c r="AF34" s="27">
        <v>2</v>
      </c>
      <c r="AG34" s="28">
        <v>0</v>
      </c>
      <c r="AH34" s="29">
        <v>2</v>
      </c>
    </row>
    <row r="35" spans="1:34" s="26" customFormat="1" ht="15" x14ac:dyDescent="0.15">
      <c r="A35" s="4">
        <v>30</v>
      </c>
      <c r="B35" s="21">
        <v>87</v>
      </c>
      <c r="C35" s="22">
        <v>50</v>
      </c>
      <c r="D35" s="23">
        <v>137</v>
      </c>
      <c r="E35" s="10">
        <v>20</v>
      </c>
      <c r="F35" s="11">
        <v>13</v>
      </c>
      <c r="G35" s="12">
        <v>33</v>
      </c>
      <c r="H35" s="21">
        <v>11</v>
      </c>
      <c r="I35" s="22">
        <v>5</v>
      </c>
      <c r="J35" s="24">
        <v>16</v>
      </c>
      <c r="K35" s="21">
        <v>8</v>
      </c>
      <c r="L35" s="22">
        <v>5</v>
      </c>
      <c r="M35" s="23">
        <v>13</v>
      </c>
      <c r="N35" s="25">
        <v>22</v>
      </c>
      <c r="O35" s="22">
        <v>10</v>
      </c>
      <c r="P35" s="24">
        <v>32</v>
      </c>
      <c r="Q35" s="10">
        <v>2</v>
      </c>
      <c r="R35" s="11">
        <v>0</v>
      </c>
      <c r="S35" s="12">
        <v>2</v>
      </c>
      <c r="T35" s="10">
        <v>3</v>
      </c>
      <c r="U35" s="11">
        <v>4</v>
      </c>
      <c r="V35" s="12">
        <v>7</v>
      </c>
      <c r="W35" s="21">
        <v>9</v>
      </c>
      <c r="X35" s="22">
        <v>8</v>
      </c>
      <c r="Y35" s="23">
        <v>17</v>
      </c>
      <c r="Z35" s="21">
        <v>6</v>
      </c>
      <c r="AA35" s="22">
        <v>2</v>
      </c>
      <c r="AB35" s="23">
        <v>8</v>
      </c>
      <c r="AC35" s="25">
        <v>5</v>
      </c>
      <c r="AD35" s="22">
        <v>2</v>
      </c>
      <c r="AE35" s="24">
        <v>7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83</v>
      </c>
      <c r="C36" s="22">
        <v>61</v>
      </c>
      <c r="D36" s="23">
        <v>144</v>
      </c>
      <c r="E36" s="10">
        <v>24</v>
      </c>
      <c r="F36" s="11">
        <v>17</v>
      </c>
      <c r="G36" s="12">
        <v>41</v>
      </c>
      <c r="H36" s="21">
        <v>15</v>
      </c>
      <c r="I36" s="22">
        <v>8</v>
      </c>
      <c r="J36" s="24">
        <v>23</v>
      </c>
      <c r="K36" s="21">
        <v>7</v>
      </c>
      <c r="L36" s="22">
        <v>1</v>
      </c>
      <c r="M36" s="23">
        <v>8</v>
      </c>
      <c r="N36" s="25">
        <v>6</v>
      </c>
      <c r="O36" s="22">
        <v>11</v>
      </c>
      <c r="P36" s="24">
        <v>17</v>
      </c>
      <c r="Q36" s="10">
        <v>4</v>
      </c>
      <c r="R36" s="11">
        <v>2</v>
      </c>
      <c r="S36" s="12">
        <v>6</v>
      </c>
      <c r="T36" s="10">
        <v>9</v>
      </c>
      <c r="U36" s="11">
        <v>10</v>
      </c>
      <c r="V36" s="12">
        <v>19</v>
      </c>
      <c r="W36" s="21">
        <v>7</v>
      </c>
      <c r="X36" s="22">
        <v>6</v>
      </c>
      <c r="Y36" s="23">
        <v>13</v>
      </c>
      <c r="Z36" s="21">
        <v>6</v>
      </c>
      <c r="AA36" s="22">
        <v>4</v>
      </c>
      <c r="AB36" s="23">
        <v>10</v>
      </c>
      <c r="AC36" s="25">
        <v>4</v>
      </c>
      <c r="AD36" s="22">
        <v>2</v>
      </c>
      <c r="AE36" s="24">
        <v>6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99</v>
      </c>
      <c r="C37" s="22">
        <v>55</v>
      </c>
      <c r="D37" s="23">
        <v>154</v>
      </c>
      <c r="E37" s="10">
        <v>31</v>
      </c>
      <c r="F37" s="11">
        <v>21</v>
      </c>
      <c r="G37" s="12">
        <v>52</v>
      </c>
      <c r="H37" s="21">
        <v>20</v>
      </c>
      <c r="I37" s="22">
        <v>9</v>
      </c>
      <c r="J37" s="24">
        <v>29</v>
      </c>
      <c r="K37" s="21">
        <v>7</v>
      </c>
      <c r="L37" s="22">
        <v>4</v>
      </c>
      <c r="M37" s="23">
        <v>11</v>
      </c>
      <c r="N37" s="25">
        <v>16</v>
      </c>
      <c r="O37" s="22">
        <v>4</v>
      </c>
      <c r="P37" s="24">
        <v>20</v>
      </c>
      <c r="Q37" s="10">
        <v>4</v>
      </c>
      <c r="R37" s="11">
        <v>2</v>
      </c>
      <c r="S37" s="12">
        <v>6</v>
      </c>
      <c r="T37" s="10">
        <v>7</v>
      </c>
      <c r="U37" s="11">
        <v>1</v>
      </c>
      <c r="V37" s="12">
        <v>8</v>
      </c>
      <c r="W37" s="21">
        <v>4</v>
      </c>
      <c r="X37" s="22">
        <v>10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85</v>
      </c>
      <c r="C38" s="22">
        <v>62</v>
      </c>
      <c r="D38" s="23">
        <v>147</v>
      </c>
      <c r="E38" s="10">
        <v>20</v>
      </c>
      <c r="F38" s="11">
        <v>23</v>
      </c>
      <c r="G38" s="12">
        <v>43</v>
      </c>
      <c r="H38" s="21">
        <v>20</v>
      </c>
      <c r="I38" s="22">
        <v>9</v>
      </c>
      <c r="J38" s="24">
        <v>29</v>
      </c>
      <c r="K38" s="21">
        <v>3</v>
      </c>
      <c r="L38" s="22">
        <v>2</v>
      </c>
      <c r="M38" s="23">
        <v>5</v>
      </c>
      <c r="N38" s="25">
        <v>15</v>
      </c>
      <c r="O38" s="22">
        <v>13</v>
      </c>
      <c r="P38" s="24">
        <v>28</v>
      </c>
      <c r="Q38" s="10">
        <v>2</v>
      </c>
      <c r="R38" s="11">
        <v>2</v>
      </c>
      <c r="S38" s="12">
        <v>4</v>
      </c>
      <c r="T38" s="10">
        <v>5</v>
      </c>
      <c r="U38" s="11">
        <v>0</v>
      </c>
      <c r="V38" s="12">
        <v>5</v>
      </c>
      <c r="W38" s="21">
        <v>8</v>
      </c>
      <c r="X38" s="22">
        <v>10</v>
      </c>
      <c r="Y38" s="23">
        <v>18</v>
      </c>
      <c r="Z38" s="21">
        <v>8</v>
      </c>
      <c r="AA38" s="22">
        <v>1</v>
      </c>
      <c r="AB38" s="23">
        <v>9</v>
      </c>
      <c r="AC38" s="25">
        <v>3</v>
      </c>
      <c r="AD38" s="22">
        <v>2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71</v>
      </c>
      <c r="D39" s="29">
        <v>162</v>
      </c>
      <c r="E39" s="16">
        <v>24</v>
      </c>
      <c r="F39" s="17">
        <v>20</v>
      </c>
      <c r="G39" s="18">
        <v>44</v>
      </c>
      <c r="H39" s="27">
        <v>18</v>
      </c>
      <c r="I39" s="28">
        <v>9</v>
      </c>
      <c r="J39" s="30">
        <v>27</v>
      </c>
      <c r="K39" s="27">
        <v>6</v>
      </c>
      <c r="L39" s="28">
        <v>6</v>
      </c>
      <c r="M39" s="29">
        <v>12</v>
      </c>
      <c r="N39" s="31">
        <v>16</v>
      </c>
      <c r="O39" s="28">
        <v>16</v>
      </c>
      <c r="P39" s="30">
        <v>32</v>
      </c>
      <c r="Q39" s="16">
        <v>6</v>
      </c>
      <c r="R39" s="17">
        <v>2</v>
      </c>
      <c r="S39" s="18">
        <v>8</v>
      </c>
      <c r="T39" s="16">
        <v>6</v>
      </c>
      <c r="U39" s="17">
        <v>3</v>
      </c>
      <c r="V39" s="18">
        <v>9</v>
      </c>
      <c r="W39" s="27">
        <v>10</v>
      </c>
      <c r="X39" s="28">
        <v>8</v>
      </c>
      <c r="Y39" s="29">
        <v>18</v>
      </c>
      <c r="Z39" s="27">
        <v>2</v>
      </c>
      <c r="AA39" s="28">
        <v>3</v>
      </c>
      <c r="AB39" s="29">
        <v>5</v>
      </c>
      <c r="AC39" s="31">
        <v>2</v>
      </c>
      <c r="AD39" s="28">
        <v>3</v>
      </c>
      <c r="AE39" s="30">
        <v>5</v>
      </c>
      <c r="AF39" s="27">
        <v>1</v>
      </c>
      <c r="AG39" s="28">
        <v>1</v>
      </c>
      <c r="AH39" s="29">
        <v>2</v>
      </c>
    </row>
    <row r="40" spans="1:34" s="26" customFormat="1" ht="15" x14ac:dyDescent="0.15">
      <c r="A40" s="4">
        <v>35</v>
      </c>
      <c r="B40" s="21">
        <v>81</v>
      </c>
      <c r="C40" s="22">
        <v>78</v>
      </c>
      <c r="D40" s="23">
        <v>159</v>
      </c>
      <c r="E40" s="10">
        <v>23</v>
      </c>
      <c r="F40" s="11">
        <v>20</v>
      </c>
      <c r="G40" s="12">
        <v>43</v>
      </c>
      <c r="H40" s="21">
        <v>5</v>
      </c>
      <c r="I40" s="22">
        <v>12</v>
      </c>
      <c r="J40" s="24">
        <v>17</v>
      </c>
      <c r="K40" s="21">
        <v>6</v>
      </c>
      <c r="L40" s="22">
        <v>3</v>
      </c>
      <c r="M40" s="23">
        <v>9</v>
      </c>
      <c r="N40" s="25">
        <v>14</v>
      </c>
      <c r="O40" s="22">
        <v>18</v>
      </c>
      <c r="P40" s="24">
        <v>32</v>
      </c>
      <c r="Q40" s="10">
        <v>7</v>
      </c>
      <c r="R40" s="11">
        <v>3</v>
      </c>
      <c r="S40" s="12">
        <v>10</v>
      </c>
      <c r="T40" s="10">
        <v>4</v>
      </c>
      <c r="U40" s="11">
        <v>2</v>
      </c>
      <c r="V40" s="12">
        <v>6</v>
      </c>
      <c r="W40" s="21">
        <v>8</v>
      </c>
      <c r="X40" s="22">
        <v>6</v>
      </c>
      <c r="Y40" s="23">
        <v>14</v>
      </c>
      <c r="Z40" s="21">
        <v>4</v>
      </c>
      <c r="AA40" s="22">
        <v>5</v>
      </c>
      <c r="AB40" s="23">
        <v>9</v>
      </c>
      <c r="AC40" s="25">
        <v>8</v>
      </c>
      <c r="AD40" s="22">
        <v>7</v>
      </c>
      <c r="AE40" s="24">
        <v>15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v>98</v>
      </c>
      <c r="C41" s="22">
        <v>106</v>
      </c>
      <c r="D41" s="23">
        <v>204</v>
      </c>
      <c r="E41" s="10">
        <v>25</v>
      </c>
      <c r="F41" s="11">
        <v>25</v>
      </c>
      <c r="G41" s="12">
        <v>50</v>
      </c>
      <c r="H41" s="21">
        <v>14</v>
      </c>
      <c r="I41" s="22">
        <v>19</v>
      </c>
      <c r="J41" s="24">
        <v>33</v>
      </c>
      <c r="K41" s="21">
        <v>6</v>
      </c>
      <c r="L41" s="22">
        <v>7</v>
      </c>
      <c r="M41" s="23">
        <v>13</v>
      </c>
      <c r="N41" s="25">
        <v>16</v>
      </c>
      <c r="O41" s="22">
        <v>16</v>
      </c>
      <c r="P41" s="24">
        <v>32</v>
      </c>
      <c r="Q41" s="10">
        <v>3</v>
      </c>
      <c r="R41" s="11">
        <v>6</v>
      </c>
      <c r="S41" s="12">
        <v>9</v>
      </c>
      <c r="T41" s="10">
        <v>11</v>
      </c>
      <c r="U41" s="11">
        <v>10</v>
      </c>
      <c r="V41" s="12">
        <v>21</v>
      </c>
      <c r="W41" s="21">
        <v>14</v>
      </c>
      <c r="X41" s="22">
        <v>12</v>
      </c>
      <c r="Y41" s="23">
        <v>26</v>
      </c>
      <c r="Z41" s="21">
        <v>5</v>
      </c>
      <c r="AA41" s="22">
        <v>5</v>
      </c>
      <c r="AB41" s="23">
        <v>10</v>
      </c>
      <c r="AC41" s="25">
        <v>3</v>
      </c>
      <c r="AD41" s="22">
        <v>3</v>
      </c>
      <c r="AE41" s="24">
        <v>6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v>119</v>
      </c>
      <c r="C42" s="22">
        <v>85</v>
      </c>
      <c r="D42" s="23">
        <v>204</v>
      </c>
      <c r="E42" s="10">
        <v>28</v>
      </c>
      <c r="F42" s="11">
        <v>20</v>
      </c>
      <c r="G42" s="12">
        <v>48</v>
      </c>
      <c r="H42" s="21">
        <v>16</v>
      </c>
      <c r="I42" s="22">
        <v>12</v>
      </c>
      <c r="J42" s="24">
        <v>28</v>
      </c>
      <c r="K42" s="21">
        <v>13</v>
      </c>
      <c r="L42" s="22">
        <v>6</v>
      </c>
      <c r="M42" s="23">
        <v>19</v>
      </c>
      <c r="N42" s="25">
        <v>23</v>
      </c>
      <c r="O42" s="22">
        <v>8</v>
      </c>
      <c r="P42" s="24">
        <v>31</v>
      </c>
      <c r="Q42" s="10">
        <v>6</v>
      </c>
      <c r="R42" s="11">
        <v>5</v>
      </c>
      <c r="S42" s="12">
        <v>11</v>
      </c>
      <c r="T42" s="10">
        <v>5</v>
      </c>
      <c r="U42" s="11">
        <v>7</v>
      </c>
      <c r="V42" s="12">
        <v>12</v>
      </c>
      <c r="W42" s="21">
        <v>12</v>
      </c>
      <c r="X42" s="22">
        <v>19</v>
      </c>
      <c r="Y42" s="23">
        <v>31</v>
      </c>
      <c r="Z42" s="21">
        <v>9</v>
      </c>
      <c r="AA42" s="22">
        <v>2</v>
      </c>
      <c r="AB42" s="23">
        <v>11</v>
      </c>
      <c r="AC42" s="25">
        <v>5</v>
      </c>
      <c r="AD42" s="22">
        <v>5</v>
      </c>
      <c r="AE42" s="24">
        <v>10</v>
      </c>
      <c r="AF42" s="21">
        <v>2</v>
      </c>
      <c r="AG42" s="22">
        <v>1</v>
      </c>
      <c r="AH42" s="23">
        <v>3</v>
      </c>
    </row>
    <row r="43" spans="1:34" s="26" customFormat="1" ht="15" x14ac:dyDescent="0.15">
      <c r="A43" s="4">
        <v>38</v>
      </c>
      <c r="B43" s="21">
        <v>104</v>
      </c>
      <c r="C43" s="22">
        <v>94</v>
      </c>
      <c r="D43" s="23">
        <v>198</v>
      </c>
      <c r="E43" s="10">
        <v>25</v>
      </c>
      <c r="F43" s="11">
        <v>23</v>
      </c>
      <c r="G43" s="12">
        <v>48</v>
      </c>
      <c r="H43" s="21">
        <v>15</v>
      </c>
      <c r="I43" s="22">
        <v>15</v>
      </c>
      <c r="J43" s="24">
        <v>30</v>
      </c>
      <c r="K43" s="21">
        <v>2</v>
      </c>
      <c r="L43" s="22">
        <v>2</v>
      </c>
      <c r="M43" s="23">
        <v>4</v>
      </c>
      <c r="N43" s="25">
        <v>25</v>
      </c>
      <c r="O43" s="22">
        <v>17</v>
      </c>
      <c r="P43" s="24">
        <v>42</v>
      </c>
      <c r="Q43" s="10">
        <v>2</v>
      </c>
      <c r="R43" s="11">
        <v>3</v>
      </c>
      <c r="S43" s="12">
        <v>5</v>
      </c>
      <c r="T43" s="10">
        <v>8</v>
      </c>
      <c r="U43" s="11">
        <v>12</v>
      </c>
      <c r="V43" s="12">
        <v>20</v>
      </c>
      <c r="W43" s="21">
        <v>18</v>
      </c>
      <c r="X43" s="22">
        <v>13</v>
      </c>
      <c r="Y43" s="23">
        <v>31</v>
      </c>
      <c r="Z43" s="21">
        <v>4</v>
      </c>
      <c r="AA43" s="22">
        <v>6</v>
      </c>
      <c r="AB43" s="23">
        <v>10</v>
      </c>
      <c r="AC43" s="25">
        <v>3</v>
      </c>
      <c r="AD43" s="22">
        <v>3</v>
      </c>
      <c r="AE43" s="24">
        <v>6</v>
      </c>
      <c r="AF43" s="21">
        <v>2</v>
      </c>
      <c r="AG43" s="22">
        <v>0</v>
      </c>
      <c r="AH43" s="23">
        <v>2</v>
      </c>
    </row>
    <row r="44" spans="1:34" s="26" customFormat="1" ht="15" x14ac:dyDescent="0.15">
      <c r="A44" s="15">
        <v>39</v>
      </c>
      <c r="B44" s="27">
        <v>128</v>
      </c>
      <c r="C44" s="28">
        <v>117</v>
      </c>
      <c r="D44" s="29">
        <v>245</v>
      </c>
      <c r="E44" s="16">
        <v>38</v>
      </c>
      <c r="F44" s="17">
        <v>30</v>
      </c>
      <c r="G44" s="18">
        <v>68</v>
      </c>
      <c r="H44" s="27">
        <v>18</v>
      </c>
      <c r="I44" s="28">
        <v>17</v>
      </c>
      <c r="J44" s="30">
        <v>35</v>
      </c>
      <c r="K44" s="27">
        <v>3</v>
      </c>
      <c r="L44" s="28">
        <v>9</v>
      </c>
      <c r="M44" s="29">
        <v>12</v>
      </c>
      <c r="N44" s="31">
        <v>21</v>
      </c>
      <c r="O44" s="28">
        <v>24</v>
      </c>
      <c r="P44" s="30">
        <v>45</v>
      </c>
      <c r="Q44" s="16">
        <v>6</v>
      </c>
      <c r="R44" s="17">
        <v>8</v>
      </c>
      <c r="S44" s="18">
        <v>14</v>
      </c>
      <c r="T44" s="16">
        <v>13</v>
      </c>
      <c r="U44" s="17">
        <v>5</v>
      </c>
      <c r="V44" s="18">
        <v>18</v>
      </c>
      <c r="W44" s="27">
        <v>19</v>
      </c>
      <c r="X44" s="28">
        <v>16</v>
      </c>
      <c r="Y44" s="29">
        <v>35</v>
      </c>
      <c r="Z44" s="27">
        <v>5</v>
      </c>
      <c r="AA44" s="28">
        <v>5</v>
      </c>
      <c r="AB44" s="29">
        <v>10</v>
      </c>
      <c r="AC44" s="31">
        <v>4</v>
      </c>
      <c r="AD44" s="28">
        <v>1</v>
      </c>
      <c r="AE44" s="30">
        <v>5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123</v>
      </c>
      <c r="C45" s="22">
        <v>95</v>
      </c>
      <c r="D45" s="23">
        <v>218</v>
      </c>
      <c r="E45" s="10">
        <v>29</v>
      </c>
      <c r="F45" s="11">
        <v>18</v>
      </c>
      <c r="G45" s="12">
        <v>47</v>
      </c>
      <c r="H45" s="21">
        <v>26</v>
      </c>
      <c r="I45" s="22">
        <v>13</v>
      </c>
      <c r="J45" s="24">
        <v>39</v>
      </c>
      <c r="K45" s="21">
        <v>5</v>
      </c>
      <c r="L45" s="22">
        <v>2</v>
      </c>
      <c r="M45" s="23">
        <v>7</v>
      </c>
      <c r="N45" s="25">
        <v>18</v>
      </c>
      <c r="O45" s="22">
        <v>19</v>
      </c>
      <c r="P45" s="24">
        <v>37</v>
      </c>
      <c r="Q45" s="21">
        <v>15</v>
      </c>
      <c r="R45" s="22">
        <v>10</v>
      </c>
      <c r="S45" s="23">
        <v>25</v>
      </c>
      <c r="T45" s="10">
        <v>8</v>
      </c>
      <c r="U45" s="11">
        <v>9</v>
      </c>
      <c r="V45" s="12">
        <v>17</v>
      </c>
      <c r="W45" s="21">
        <v>14</v>
      </c>
      <c r="X45" s="22">
        <v>16</v>
      </c>
      <c r="Y45" s="23">
        <v>30</v>
      </c>
      <c r="Z45" s="21">
        <v>3</v>
      </c>
      <c r="AA45" s="22">
        <v>2</v>
      </c>
      <c r="AB45" s="23">
        <v>5</v>
      </c>
      <c r="AC45" s="21">
        <v>1</v>
      </c>
      <c r="AD45" s="22">
        <v>5</v>
      </c>
      <c r="AE45" s="23">
        <v>6</v>
      </c>
      <c r="AF45" s="21">
        <v>4</v>
      </c>
      <c r="AG45" s="22">
        <v>1</v>
      </c>
      <c r="AH45" s="23">
        <v>5</v>
      </c>
    </row>
    <row r="46" spans="1:34" s="26" customFormat="1" ht="15" x14ac:dyDescent="0.15">
      <c r="A46" s="4">
        <v>41</v>
      </c>
      <c r="B46" s="21">
        <v>115</v>
      </c>
      <c r="C46" s="22">
        <v>109</v>
      </c>
      <c r="D46" s="23">
        <v>224</v>
      </c>
      <c r="E46" s="10">
        <v>33</v>
      </c>
      <c r="F46" s="11">
        <v>26</v>
      </c>
      <c r="G46" s="12">
        <v>59</v>
      </c>
      <c r="H46" s="21">
        <v>20</v>
      </c>
      <c r="I46" s="22">
        <v>12</v>
      </c>
      <c r="J46" s="24">
        <v>32</v>
      </c>
      <c r="K46" s="21">
        <v>6</v>
      </c>
      <c r="L46" s="22">
        <v>7</v>
      </c>
      <c r="M46" s="23">
        <v>13</v>
      </c>
      <c r="N46" s="25">
        <v>22</v>
      </c>
      <c r="O46" s="22">
        <v>23</v>
      </c>
      <c r="P46" s="24">
        <v>45</v>
      </c>
      <c r="Q46" s="21">
        <v>6</v>
      </c>
      <c r="R46" s="22">
        <v>6</v>
      </c>
      <c r="S46" s="23">
        <v>12</v>
      </c>
      <c r="T46" s="10">
        <v>9</v>
      </c>
      <c r="U46" s="11">
        <v>13</v>
      </c>
      <c r="V46" s="12">
        <v>22</v>
      </c>
      <c r="W46" s="21">
        <v>9</v>
      </c>
      <c r="X46" s="22">
        <v>9</v>
      </c>
      <c r="Y46" s="23">
        <v>18</v>
      </c>
      <c r="Z46" s="21">
        <v>2</v>
      </c>
      <c r="AA46" s="22">
        <v>7</v>
      </c>
      <c r="AB46" s="23">
        <v>9</v>
      </c>
      <c r="AC46" s="21">
        <v>5</v>
      </c>
      <c r="AD46" s="22">
        <v>5</v>
      </c>
      <c r="AE46" s="23">
        <v>10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133</v>
      </c>
      <c r="C47" s="22">
        <v>112</v>
      </c>
      <c r="D47" s="23">
        <v>245</v>
      </c>
      <c r="E47" s="10">
        <v>34</v>
      </c>
      <c r="F47" s="11">
        <v>44</v>
      </c>
      <c r="G47" s="12">
        <v>78</v>
      </c>
      <c r="H47" s="21">
        <v>15</v>
      </c>
      <c r="I47" s="22">
        <v>10</v>
      </c>
      <c r="J47" s="24">
        <v>25</v>
      </c>
      <c r="K47" s="21">
        <v>14</v>
      </c>
      <c r="L47" s="22">
        <v>7</v>
      </c>
      <c r="M47" s="23">
        <v>21</v>
      </c>
      <c r="N47" s="25">
        <v>18</v>
      </c>
      <c r="O47" s="22">
        <v>16</v>
      </c>
      <c r="P47" s="24">
        <v>34</v>
      </c>
      <c r="Q47" s="21">
        <v>7</v>
      </c>
      <c r="R47" s="22">
        <v>2</v>
      </c>
      <c r="S47" s="23">
        <v>9</v>
      </c>
      <c r="T47" s="10">
        <v>15</v>
      </c>
      <c r="U47" s="11">
        <v>6</v>
      </c>
      <c r="V47" s="12">
        <v>21</v>
      </c>
      <c r="W47" s="21">
        <v>18</v>
      </c>
      <c r="X47" s="22">
        <v>12</v>
      </c>
      <c r="Y47" s="23">
        <v>30</v>
      </c>
      <c r="Z47" s="21">
        <v>5</v>
      </c>
      <c r="AA47" s="22">
        <v>7</v>
      </c>
      <c r="AB47" s="23">
        <v>12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122</v>
      </c>
      <c r="C48" s="22">
        <v>125</v>
      </c>
      <c r="D48" s="23">
        <v>247</v>
      </c>
      <c r="E48" s="10">
        <v>23</v>
      </c>
      <c r="F48" s="11">
        <v>26</v>
      </c>
      <c r="G48" s="12">
        <v>49</v>
      </c>
      <c r="H48" s="21">
        <v>14</v>
      </c>
      <c r="I48" s="22">
        <v>18</v>
      </c>
      <c r="J48" s="24">
        <v>32</v>
      </c>
      <c r="K48" s="21">
        <v>8</v>
      </c>
      <c r="L48" s="22">
        <v>9</v>
      </c>
      <c r="M48" s="23">
        <v>17</v>
      </c>
      <c r="N48" s="25">
        <v>18</v>
      </c>
      <c r="O48" s="22">
        <v>27</v>
      </c>
      <c r="P48" s="24">
        <v>45</v>
      </c>
      <c r="Q48" s="21">
        <v>9</v>
      </c>
      <c r="R48" s="22">
        <v>9</v>
      </c>
      <c r="S48" s="23">
        <v>18</v>
      </c>
      <c r="T48" s="10">
        <v>14</v>
      </c>
      <c r="U48" s="11">
        <v>10</v>
      </c>
      <c r="V48" s="12">
        <v>24</v>
      </c>
      <c r="W48" s="21">
        <v>18</v>
      </c>
      <c r="X48" s="22">
        <v>12</v>
      </c>
      <c r="Y48" s="23">
        <v>30</v>
      </c>
      <c r="Z48" s="21">
        <v>7</v>
      </c>
      <c r="AA48" s="22">
        <v>5</v>
      </c>
      <c r="AB48" s="23">
        <v>12</v>
      </c>
      <c r="AC48" s="21">
        <v>9</v>
      </c>
      <c r="AD48" s="22">
        <v>5</v>
      </c>
      <c r="AE48" s="23">
        <v>14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127</v>
      </c>
      <c r="C49" s="28">
        <v>127</v>
      </c>
      <c r="D49" s="29">
        <v>254</v>
      </c>
      <c r="E49" s="16">
        <v>37</v>
      </c>
      <c r="F49" s="17">
        <v>38</v>
      </c>
      <c r="G49" s="18">
        <v>75</v>
      </c>
      <c r="H49" s="27">
        <v>15</v>
      </c>
      <c r="I49" s="28">
        <v>12</v>
      </c>
      <c r="J49" s="30">
        <v>27</v>
      </c>
      <c r="K49" s="27">
        <v>13</v>
      </c>
      <c r="L49" s="28">
        <v>6</v>
      </c>
      <c r="M49" s="29">
        <v>19</v>
      </c>
      <c r="N49" s="31">
        <v>24</v>
      </c>
      <c r="O49" s="28">
        <v>19</v>
      </c>
      <c r="P49" s="30">
        <v>43</v>
      </c>
      <c r="Q49" s="27">
        <v>10</v>
      </c>
      <c r="R49" s="28">
        <v>8</v>
      </c>
      <c r="S49" s="29">
        <v>18</v>
      </c>
      <c r="T49" s="16">
        <v>8</v>
      </c>
      <c r="U49" s="17">
        <v>7</v>
      </c>
      <c r="V49" s="18">
        <v>15</v>
      </c>
      <c r="W49" s="27">
        <v>13</v>
      </c>
      <c r="X49" s="28">
        <v>23</v>
      </c>
      <c r="Y49" s="29">
        <v>36</v>
      </c>
      <c r="Z49" s="27">
        <v>3</v>
      </c>
      <c r="AA49" s="28">
        <v>7</v>
      </c>
      <c r="AB49" s="29">
        <v>10</v>
      </c>
      <c r="AC49" s="27">
        <v>1</v>
      </c>
      <c r="AD49" s="28">
        <v>3</v>
      </c>
      <c r="AE49" s="29">
        <v>4</v>
      </c>
      <c r="AF49" s="27">
        <v>3</v>
      </c>
      <c r="AG49" s="28">
        <v>4</v>
      </c>
      <c r="AH49" s="29">
        <v>7</v>
      </c>
    </row>
    <row r="50" spans="1:34" s="26" customFormat="1" ht="15" x14ac:dyDescent="0.15">
      <c r="A50" s="4">
        <v>45</v>
      </c>
      <c r="B50" s="21">
        <v>143</v>
      </c>
      <c r="C50" s="22">
        <v>127</v>
      </c>
      <c r="D50" s="23">
        <v>270</v>
      </c>
      <c r="E50" s="10">
        <v>41</v>
      </c>
      <c r="F50" s="11">
        <v>33</v>
      </c>
      <c r="G50" s="12">
        <v>74</v>
      </c>
      <c r="H50" s="21">
        <v>17</v>
      </c>
      <c r="I50" s="22">
        <v>17</v>
      </c>
      <c r="J50" s="24">
        <v>34</v>
      </c>
      <c r="K50" s="21">
        <v>10</v>
      </c>
      <c r="L50" s="22">
        <v>6</v>
      </c>
      <c r="M50" s="23">
        <v>16</v>
      </c>
      <c r="N50" s="25">
        <v>28</v>
      </c>
      <c r="O50" s="22">
        <v>28</v>
      </c>
      <c r="P50" s="24">
        <v>56</v>
      </c>
      <c r="Q50" s="21">
        <v>6</v>
      </c>
      <c r="R50" s="22">
        <v>4</v>
      </c>
      <c r="S50" s="23">
        <v>10</v>
      </c>
      <c r="T50" s="10">
        <v>12</v>
      </c>
      <c r="U50" s="11">
        <v>13</v>
      </c>
      <c r="V50" s="12">
        <v>25</v>
      </c>
      <c r="W50" s="21">
        <v>16</v>
      </c>
      <c r="X50" s="22">
        <v>13</v>
      </c>
      <c r="Y50" s="23">
        <v>29</v>
      </c>
      <c r="Z50" s="21">
        <v>8</v>
      </c>
      <c r="AA50" s="22">
        <v>8</v>
      </c>
      <c r="AB50" s="23">
        <v>16</v>
      </c>
      <c r="AC50" s="21">
        <v>2</v>
      </c>
      <c r="AD50" s="22">
        <v>2</v>
      </c>
      <c r="AE50" s="23">
        <v>4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v>145</v>
      </c>
      <c r="C51" s="22">
        <v>137</v>
      </c>
      <c r="D51" s="23">
        <v>282</v>
      </c>
      <c r="E51" s="10">
        <v>34</v>
      </c>
      <c r="F51" s="11">
        <v>35</v>
      </c>
      <c r="G51" s="12">
        <v>69</v>
      </c>
      <c r="H51" s="21">
        <v>16</v>
      </c>
      <c r="I51" s="22">
        <v>19</v>
      </c>
      <c r="J51" s="24">
        <v>35</v>
      </c>
      <c r="K51" s="21">
        <v>14</v>
      </c>
      <c r="L51" s="22">
        <v>8</v>
      </c>
      <c r="M51" s="23">
        <v>22</v>
      </c>
      <c r="N51" s="25">
        <v>23</v>
      </c>
      <c r="O51" s="22">
        <v>23</v>
      </c>
      <c r="P51" s="24">
        <v>46</v>
      </c>
      <c r="Q51" s="21">
        <v>9</v>
      </c>
      <c r="R51" s="22">
        <v>7</v>
      </c>
      <c r="S51" s="23">
        <v>16</v>
      </c>
      <c r="T51" s="10">
        <v>11</v>
      </c>
      <c r="U51" s="11">
        <v>7</v>
      </c>
      <c r="V51" s="12">
        <v>18</v>
      </c>
      <c r="W51" s="21">
        <v>12</v>
      </c>
      <c r="X51" s="22">
        <v>19</v>
      </c>
      <c r="Y51" s="23">
        <v>31</v>
      </c>
      <c r="Z51" s="21">
        <v>10</v>
      </c>
      <c r="AA51" s="22">
        <v>11</v>
      </c>
      <c r="AB51" s="23">
        <v>21</v>
      </c>
      <c r="AC51" s="21">
        <v>11</v>
      </c>
      <c r="AD51" s="22">
        <v>7</v>
      </c>
      <c r="AE51" s="23">
        <v>18</v>
      </c>
      <c r="AF51" s="21">
        <v>5</v>
      </c>
      <c r="AG51" s="22">
        <v>1</v>
      </c>
      <c r="AH51" s="23">
        <v>6</v>
      </c>
    </row>
    <row r="52" spans="1:34" s="26" customFormat="1" ht="15" x14ac:dyDescent="0.15">
      <c r="A52" s="4">
        <v>47</v>
      </c>
      <c r="B52" s="21">
        <v>147</v>
      </c>
      <c r="C52" s="22">
        <v>123</v>
      </c>
      <c r="D52" s="23">
        <v>270</v>
      </c>
      <c r="E52" s="10">
        <v>38</v>
      </c>
      <c r="F52" s="11">
        <v>35</v>
      </c>
      <c r="G52" s="12">
        <v>73</v>
      </c>
      <c r="H52" s="21">
        <v>18</v>
      </c>
      <c r="I52" s="22">
        <v>15</v>
      </c>
      <c r="J52" s="24">
        <v>33</v>
      </c>
      <c r="K52" s="21">
        <v>8</v>
      </c>
      <c r="L52" s="22">
        <v>8</v>
      </c>
      <c r="M52" s="23">
        <v>16</v>
      </c>
      <c r="N52" s="25">
        <v>27</v>
      </c>
      <c r="O52" s="22">
        <v>21</v>
      </c>
      <c r="P52" s="24">
        <v>48</v>
      </c>
      <c r="Q52" s="21">
        <v>8</v>
      </c>
      <c r="R52" s="22">
        <v>4</v>
      </c>
      <c r="S52" s="23">
        <v>12</v>
      </c>
      <c r="T52" s="10">
        <v>17</v>
      </c>
      <c r="U52" s="11">
        <v>7</v>
      </c>
      <c r="V52" s="12">
        <v>24</v>
      </c>
      <c r="W52" s="21">
        <v>14</v>
      </c>
      <c r="X52" s="22">
        <v>17</v>
      </c>
      <c r="Y52" s="23">
        <v>31</v>
      </c>
      <c r="Z52" s="21">
        <v>11</v>
      </c>
      <c r="AA52" s="22">
        <v>12</v>
      </c>
      <c r="AB52" s="23">
        <v>23</v>
      </c>
      <c r="AC52" s="21">
        <v>5</v>
      </c>
      <c r="AD52" s="22">
        <v>0</v>
      </c>
      <c r="AE52" s="23">
        <v>5</v>
      </c>
      <c r="AF52" s="21">
        <v>1</v>
      </c>
      <c r="AG52" s="22">
        <v>4</v>
      </c>
      <c r="AH52" s="23">
        <v>5</v>
      </c>
    </row>
    <row r="53" spans="1:34" s="26" customFormat="1" ht="15" x14ac:dyDescent="0.15">
      <c r="A53" s="4">
        <v>48</v>
      </c>
      <c r="B53" s="21">
        <v>181</v>
      </c>
      <c r="C53" s="22">
        <v>134</v>
      </c>
      <c r="D53" s="23">
        <v>315</v>
      </c>
      <c r="E53" s="10">
        <v>43</v>
      </c>
      <c r="F53" s="11">
        <v>31</v>
      </c>
      <c r="G53" s="12">
        <v>74</v>
      </c>
      <c r="H53" s="21">
        <v>22</v>
      </c>
      <c r="I53" s="22">
        <v>22</v>
      </c>
      <c r="J53" s="24">
        <v>44</v>
      </c>
      <c r="K53" s="21">
        <v>15</v>
      </c>
      <c r="L53" s="22">
        <v>7</v>
      </c>
      <c r="M53" s="23">
        <v>22</v>
      </c>
      <c r="N53" s="25">
        <v>35</v>
      </c>
      <c r="O53" s="22">
        <v>18</v>
      </c>
      <c r="P53" s="24">
        <v>53</v>
      </c>
      <c r="Q53" s="21">
        <v>7</v>
      </c>
      <c r="R53" s="22">
        <v>8</v>
      </c>
      <c r="S53" s="23">
        <v>15</v>
      </c>
      <c r="T53" s="10">
        <v>12</v>
      </c>
      <c r="U53" s="11">
        <v>12</v>
      </c>
      <c r="V53" s="12">
        <v>24</v>
      </c>
      <c r="W53" s="21">
        <v>22</v>
      </c>
      <c r="X53" s="22">
        <v>14</v>
      </c>
      <c r="Y53" s="23">
        <v>36</v>
      </c>
      <c r="Z53" s="21">
        <v>22</v>
      </c>
      <c r="AA53" s="22">
        <v>12</v>
      </c>
      <c r="AB53" s="23">
        <v>34</v>
      </c>
      <c r="AC53" s="21">
        <v>1</v>
      </c>
      <c r="AD53" s="22">
        <v>8</v>
      </c>
      <c r="AE53" s="23">
        <v>9</v>
      </c>
      <c r="AF53" s="21">
        <v>2</v>
      </c>
      <c r="AG53" s="22">
        <v>2</v>
      </c>
      <c r="AH53" s="23">
        <v>4</v>
      </c>
    </row>
    <row r="54" spans="1:34" s="26" customFormat="1" ht="15" x14ac:dyDescent="0.15">
      <c r="A54" s="15">
        <v>49</v>
      </c>
      <c r="B54" s="27">
        <v>183</v>
      </c>
      <c r="C54" s="28">
        <v>171</v>
      </c>
      <c r="D54" s="29">
        <v>354</v>
      </c>
      <c r="E54" s="16">
        <v>49</v>
      </c>
      <c r="F54" s="17">
        <v>48</v>
      </c>
      <c r="G54" s="18">
        <v>97</v>
      </c>
      <c r="H54" s="27">
        <v>17</v>
      </c>
      <c r="I54" s="28">
        <v>12</v>
      </c>
      <c r="J54" s="30">
        <v>29</v>
      </c>
      <c r="K54" s="27">
        <v>14</v>
      </c>
      <c r="L54" s="28">
        <v>9</v>
      </c>
      <c r="M54" s="29">
        <v>23</v>
      </c>
      <c r="N54" s="31">
        <v>42</v>
      </c>
      <c r="O54" s="28">
        <v>39</v>
      </c>
      <c r="P54" s="30">
        <v>81</v>
      </c>
      <c r="Q54" s="27">
        <v>5</v>
      </c>
      <c r="R54" s="28">
        <v>8</v>
      </c>
      <c r="S54" s="29">
        <v>13</v>
      </c>
      <c r="T54" s="16">
        <v>17</v>
      </c>
      <c r="U54" s="17">
        <v>10</v>
      </c>
      <c r="V54" s="18">
        <v>27</v>
      </c>
      <c r="W54" s="27">
        <v>23</v>
      </c>
      <c r="X54" s="28">
        <v>23</v>
      </c>
      <c r="Y54" s="29">
        <v>46</v>
      </c>
      <c r="Z54" s="27">
        <v>9</v>
      </c>
      <c r="AA54" s="28">
        <v>12</v>
      </c>
      <c r="AB54" s="29">
        <v>21</v>
      </c>
      <c r="AC54" s="27">
        <v>2</v>
      </c>
      <c r="AD54" s="28">
        <v>6</v>
      </c>
      <c r="AE54" s="29">
        <v>8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v>166</v>
      </c>
      <c r="C55" s="22">
        <v>158</v>
      </c>
      <c r="D55" s="23">
        <v>324</v>
      </c>
      <c r="E55" s="10">
        <v>48</v>
      </c>
      <c r="F55" s="11">
        <v>46</v>
      </c>
      <c r="G55" s="12">
        <v>94</v>
      </c>
      <c r="H55" s="21">
        <v>20</v>
      </c>
      <c r="I55" s="22">
        <v>21</v>
      </c>
      <c r="J55" s="24">
        <v>41</v>
      </c>
      <c r="K55" s="21">
        <v>11</v>
      </c>
      <c r="L55" s="22">
        <v>9</v>
      </c>
      <c r="M55" s="23">
        <v>20</v>
      </c>
      <c r="N55" s="25">
        <v>32</v>
      </c>
      <c r="O55" s="22">
        <v>31</v>
      </c>
      <c r="P55" s="24">
        <v>63</v>
      </c>
      <c r="Q55" s="21">
        <v>9</v>
      </c>
      <c r="R55" s="22">
        <v>7</v>
      </c>
      <c r="S55" s="23">
        <v>16</v>
      </c>
      <c r="T55" s="10">
        <v>12</v>
      </c>
      <c r="U55" s="11">
        <v>12</v>
      </c>
      <c r="V55" s="12">
        <v>24</v>
      </c>
      <c r="W55" s="21">
        <v>13</v>
      </c>
      <c r="X55" s="22">
        <v>16</v>
      </c>
      <c r="Y55" s="23">
        <v>29</v>
      </c>
      <c r="Z55" s="21">
        <v>7</v>
      </c>
      <c r="AA55" s="22">
        <v>9</v>
      </c>
      <c r="AB55" s="23">
        <v>16</v>
      </c>
      <c r="AC55" s="21">
        <v>12</v>
      </c>
      <c r="AD55" s="22">
        <v>3</v>
      </c>
      <c r="AE55" s="23">
        <v>15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v>181</v>
      </c>
      <c r="C56" s="22">
        <v>164</v>
      </c>
      <c r="D56" s="23">
        <v>345</v>
      </c>
      <c r="E56" s="10">
        <v>46</v>
      </c>
      <c r="F56" s="11">
        <v>44</v>
      </c>
      <c r="G56" s="12">
        <v>90</v>
      </c>
      <c r="H56" s="21">
        <v>17</v>
      </c>
      <c r="I56" s="22">
        <v>22</v>
      </c>
      <c r="J56" s="24">
        <v>39</v>
      </c>
      <c r="K56" s="21">
        <v>15</v>
      </c>
      <c r="L56" s="22">
        <v>15</v>
      </c>
      <c r="M56" s="23">
        <v>30</v>
      </c>
      <c r="N56" s="25">
        <v>34</v>
      </c>
      <c r="O56" s="22">
        <v>24</v>
      </c>
      <c r="P56" s="24">
        <v>58</v>
      </c>
      <c r="Q56" s="21">
        <v>6</v>
      </c>
      <c r="R56" s="22">
        <v>8</v>
      </c>
      <c r="S56" s="23">
        <v>14</v>
      </c>
      <c r="T56" s="10">
        <v>17</v>
      </c>
      <c r="U56" s="11">
        <v>9</v>
      </c>
      <c r="V56" s="12">
        <v>26</v>
      </c>
      <c r="W56" s="21">
        <v>13</v>
      </c>
      <c r="X56" s="22">
        <v>17</v>
      </c>
      <c r="Y56" s="23">
        <v>30</v>
      </c>
      <c r="Z56" s="21">
        <v>17</v>
      </c>
      <c r="AA56" s="22">
        <v>12</v>
      </c>
      <c r="AB56" s="23">
        <v>29</v>
      </c>
      <c r="AC56" s="21">
        <v>9</v>
      </c>
      <c r="AD56" s="22">
        <v>11</v>
      </c>
      <c r="AE56" s="23">
        <v>20</v>
      </c>
      <c r="AF56" s="21">
        <v>7</v>
      </c>
      <c r="AG56" s="22">
        <v>2</v>
      </c>
      <c r="AH56" s="23">
        <v>9</v>
      </c>
    </row>
    <row r="57" spans="1:34" s="26" customFormat="1" ht="15" x14ac:dyDescent="0.15">
      <c r="A57" s="4">
        <v>52</v>
      </c>
      <c r="B57" s="21">
        <v>193</v>
      </c>
      <c r="C57" s="22">
        <v>182</v>
      </c>
      <c r="D57" s="23">
        <v>375</v>
      </c>
      <c r="E57" s="10">
        <v>51</v>
      </c>
      <c r="F57" s="11">
        <v>47</v>
      </c>
      <c r="G57" s="12">
        <v>98</v>
      </c>
      <c r="H57" s="21">
        <v>23</v>
      </c>
      <c r="I57" s="22">
        <v>24</v>
      </c>
      <c r="J57" s="24">
        <v>47</v>
      </c>
      <c r="K57" s="21">
        <v>18</v>
      </c>
      <c r="L57" s="22">
        <v>13</v>
      </c>
      <c r="M57" s="23">
        <v>31</v>
      </c>
      <c r="N57" s="25">
        <v>40</v>
      </c>
      <c r="O57" s="22">
        <v>37</v>
      </c>
      <c r="P57" s="24">
        <v>77</v>
      </c>
      <c r="Q57" s="21">
        <v>4</v>
      </c>
      <c r="R57" s="22">
        <v>3</v>
      </c>
      <c r="S57" s="23">
        <v>7</v>
      </c>
      <c r="T57" s="10">
        <v>19</v>
      </c>
      <c r="U57" s="11">
        <v>13</v>
      </c>
      <c r="V57" s="12">
        <v>32</v>
      </c>
      <c r="W57" s="21">
        <v>21</v>
      </c>
      <c r="X57" s="22">
        <v>22</v>
      </c>
      <c r="Y57" s="23">
        <v>43</v>
      </c>
      <c r="Z57" s="21">
        <v>7</v>
      </c>
      <c r="AA57" s="22">
        <v>11</v>
      </c>
      <c r="AB57" s="23">
        <v>18</v>
      </c>
      <c r="AC57" s="21">
        <v>6</v>
      </c>
      <c r="AD57" s="22">
        <v>10</v>
      </c>
      <c r="AE57" s="23">
        <v>16</v>
      </c>
      <c r="AF57" s="21">
        <v>4</v>
      </c>
      <c r="AG57" s="22">
        <v>2</v>
      </c>
      <c r="AH57" s="23">
        <v>6</v>
      </c>
    </row>
    <row r="58" spans="1:34" s="26" customFormat="1" ht="15" x14ac:dyDescent="0.15">
      <c r="A58" s="4">
        <v>53</v>
      </c>
      <c r="B58" s="21">
        <v>178</v>
      </c>
      <c r="C58" s="22">
        <v>141</v>
      </c>
      <c r="D58" s="23">
        <v>319</v>
      </c>
      <c r="E58" s="10">
        <v>51</v>
      </c>
      <c r="F58" s="11">
        <v>28</v>
      </c>
      <c r="G58" s="12">
        <v>79</v>
      </c>
      <c r="H58" s="21">
        <v>14</v>
      </c>
      <c r="I58" s="22">
        <v>5</v>
      </c>
      <c r="J58" s="24">
        <v>19</v>
      </c>
      <c r="K58" s="21">
        <v>14</v>
      </c>
      <c r="L58" s="22">
        <v>11</v>
      </c>
      <c r="M58" s="23">
        <v>25</v>
      </c>
      <c r="N58" s="25">
        <v>30</v>
      </c>
      <c r="O58" s="22">
        <v>40</v>
      </c>
      <c r="P58" s="24">
        <v>70</v>
      </c>
      <c r="Q58" s="21">
        <v>7</v>
      </c>
      <c r="R58" s="22">
        <v>8</v>
      </c>
      <c r="S58" s="23">
        <v>15</v>
      </c>
      <c r="T58" s="10">
        <v>18</v>
      </c>
      <c r="U58" s="11">
        <v>12</v>
      </c>
      <c r="V58" s="12">
        <v>30</v>
      </c>
      <c r="W58" s="21">
        <v>17</v>
      </c>
      <c r="X58" s="22">
        <v>19</v>
      </c>
      <c r="Y58" s="23">
        <v>36</v>
      </c>
      <c r="Z58" s="21">
        <v>18</v>
      </c>
      <c r="AA58" s="22">
        <v>12</v>
      </c>
      <c r="AB58" s="23">
        <v>30</v>
      </c>
      <c r="AC58" s="21">
        <v>4</v>
      </c>
      <c r="AD58" s="22">
        <v>2</v>
      </c>
      <c r="AE58" s="23">
        <v>6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152</v>
      </c>
      <c r="C59" s="28">
        <v>138</v>
      </c>
      <c r="D59" s="29">
        <v>290</v>
      </c>
      <c r="E59" s="16">
        <v>36</v>
      </c>
      <c r="F59" s="17">
        <v>38</v>
      </c>
      <c r="G59" s="18">
        <v>74</v>
      </c>
      <c r="H59" s="27">
        <v>23</v>
      </c>
      <c r="I59" s="28">
        <v>12</v>
      </c>
      <c r="J59" s="30">
        <v>35</v>
      </c>
      <c r="K59" s="27">
        <v>9</v>
      </c>
      <c r="L59" s="28">
        <v>11</v>
      </c>
      <c r="M59" s="29">
        <v>20</v>
      </c>
      <c r="N59" s="31">
        <v>25</v>
      </c>
      <c r="O59" s="28">
        <v>28</v>
      </c>
      <c r="P59" s="30">
        <v>53</v>
      </c>
      <c r="Q59" s="27">
        <v>9</v>
      </c>
      <c r="R59" s="28">
        <v>10</v>
      </c>
      <c r="S59" s="29">
        <v>19</v>
      </c>
      <c r="T59" s="16">
        <v>8</v>
      </c>
      <c r="U59" s="17">
        <v>10</v>
      </c>
      <c r="V59" s="18">
        <v>18</v>
      </c>
      <c r="W59" s="27">
        <v>17</v>
      </c>
      <c r="X59" s="28">
        <v>16</v>
      </c>
      <c r="Y59" s="29">
        <v>33</v>
      </c>
      <c r="Z59" s="27">
        <v>12</v>
      </c>
      <c r="AA59" s="28">
        <v>8</v>
      </c>
      <c r="AB59" s="29">
        <v>20</v>
      </c>
      <c r="AC59" s="27">
        <v>7</v>
      </c>
      <c r="AD59" s="28">
        <v>4</v>
      </c>
      <c r="AE59" s="29">
        <v>11</v>
      </c>
      <c r="AF59" s="27">
        <v>6</v>
      </c>
      <c r="AG59" s="28">
        <v>1</v>
      </c>
      <c r="AH59" s="29">
        <v>7</v>
      </c>
    </row>
    <row r="60" spans="1:34" s="26" customFormat="1" ht="15" x14ac:dyDescent="0.15">
      <c r="A60" s="4">
        <v>55</v>
      </c>
      <c r="B60" s="21">
        <v>176</v>
      </c>
      <c r="C60" s="22">
        <v>163</v>
      </c>
      <c r="D60" s="23">
        <v>339</v>
      </c>
      <c r="E60" s="10">
        <v>37</v>
      </c>
      <c r="F60" s="11">
        <v>41</v>
      </c>
      <c r="G60" s="12">
        <v>78</v>
      </c>
      <c r="H60" s="21">
        <v>20</v>
      </c>
      <c r="I60" s="22">
        <v>19</v>
      </c>
      <c r="J60" s="24">
        <v>39</v>
      </c>
      <c r="K60" s="21">
        <v>12</v>
      </c>
      <c r="L60" s="22">
        <v>15</v>
      </c>
      <c r="M60" s="23">
        <v>27</v>
      </c>
      <c r="N60" s="25">
        <v>48</v>
      </c>
      <c r="O60" s="22">
        <v>31</v>
      </c>
      <c r="P60" s="24">
        <v>79</v>
      </c>
      <c r="Q60" s="21">
        <v>5</v>
      </c>
      <c r="R60" s="22">
        <v>7</v>
      </c>
      <c r="S60" s="23">
        <v>12</v>
      </c>
      <c r="T60" s="10">
        <v>16</v>
      </c>
      <c r="U60" s="11">
        <v>10</v>
      </c>
      <c r="V60" s="12">
        <v>26</v>
      </c>
      <c r="W60" s="21">
        <v>15</v>
      </c>
      <c r="X60" s="22">
        <v>21</v>
      </c>
      <c r="Y60" s="23">
        <v>36</v>
      </c>
      <c r="Z60" s="21">
        <v>10</v>
      </c>
      <c r="AA60" s="22">
        <v>9</v>
      </c>
      <c r="AB60" s="23">
        <v>19</v>
      </c>
      <c r="AC60" s="21">
        <v>8</v>
      </c>
      <c r="AD60" s="22">
        <v>5</v>
      </c>
      <c r="AE60" s="23">
        <v>13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v>158</v>
      </c>
      <c r="C61" s="22">
        <v>165</v>
      </c>
      <c r="D61" s="23">
        <v>323</v>
      </c>
      <c r="E61" s="10">
        <v>48</v>
      </c>
      <c r="F61" s="11">
        <v>37</v>
      </c>
      <c r="G61" s="12">
        <v>85</v>
      </c>
      <c r="H61" s="21">
        <v>15</v>
      </c>
      <c r="I61" s="22">
        <v>18</v>
      </c>
      <c r="J61" s="24">
        <v>33</v>
      </c>
      <c r="K61" s="21">
        <v>11</v>
      </c>
      <c r="L61" s="22">
        <v>15</v>
      </c>
      <c r="M61" s="23">
        <v>26</v>
      </c>
      <c r="N61" s="25">
        <v>33</v>
      </c>
      <c r="O61" s="22">
        <v>35</v>
      </c>
      <c r="P61" s="24">
        <v>68</v>
      </c>
      <c r="Q61" s="21">
        <v>6</v>
      </c>
      <c r="R61" s="22">
        <v>4</v>
      </c>
      <c r="S61" s="23">
        <v>10</v>
      </c>
      <c r="T61" s="10">
        <v>12</v>
      </c>
      <c r="U61" s="11">
        <v>8</v>
      </c>
      <c r="V61" s="12">
        <v>20</v>
      </c>
      <c r="W61" s="21">
        <v>13</v>
      </c>
      <c r="X61" s="22">
        <v>21</v>
      </c>
      <c r="Y61" s="23">
        <v>34</v>
      </c>
      <c r="Z61" s="21">
        <v>10</v>
      </c>
      <c r="AA61" s="22">
        <v>13</v>
      </c>
      <c r="AB61" s="23">
        <v>23</v>
      </c>
      <c r="AC61" s="21">
        <v>7</v>
      </c>
      <c r="AD61" s="22">
        <v>8</v>
      </c>
      <c r="AE61" s="23">
        <v>15</v>
      </c>
      <c r="AF61" s="21">
        <v>3</v>
      </c>
      <c r="AG61" s="22">
        <v>6</v>
      </c>
      <c r="AH61" s="23">
        <v>9</v>
      </c>
    </row>
    <row r="62" spans="1:34" s="26" customFormat="1" ht="15" x14ac:dyDescent="0.15">
      <c r="A62" s="4">
        <v>57</v>
      </c>
      <c r="B62" s="21">
        <v>154</v>
      </c>
      <c r="C62" s="22">
        <v>154</v>
      </c>
      <c r="D62" s="23">
        <v>308</v>
      </c>
      <c r="E62" s="10">
        <v>45</v>
      </c>
      <c r="F62" s="11">
        <v>42</v>
      </c>
      <c r="G62" s="12">
        <v>87</v>
      </c>
      <c r="H62" s="21">
        <v>19</v>
      </c>
      <c r="I62" s="22">
        <v>17</v>
      </c>
      <c r="J62" s="24">
        <v>36</v>
      </c>
      <c r="K62" s="21">
        <v>10</v>
      </c>
      <c r="L62" s="22">
        <v>14</v>
      </c>
      <c r="M62" s="23">
        <v>24</v>
      </c>
      <c r="N62" s="25">
        <v>29</v>
      </c>
      <c r="O62" s="22">
        <v>29</v>
      </c>
      <c r="P62" s="24">
        <v>58</v>
      </c>
      <c r="Q62" s="21">
        <v>6</v>
      </c>
      <c r="R62" s="22">
        <v>11</v>
      </c>
      <c r="S62" s="23">
        <v>17</v>
      </c>
      <c r="T62" s="10">
        <v>9</v>
      </c>
      <c r="U62" s="11">
        <v>12</v>
      </c>
      <c r="V62" s="12">
        <v>21</v>
      </c>
      <c r="W62" s="21">
        <v>24</v>
      </c>
      <c r="X62" s="22">
        <v>8</v>
      </c>
      <c r="Y62" s="23">
        <v>32</v>
      </c>
      <c r="Z62" s="21">
        <v>6</v>
      </c>
      <c r="AA62" s="22">
        <v>7</v>
      </c>
      <c r="AB62" s="23">
        <v>13</v>
      </c>
      <c r="AC62" s="21">
        <v>3</v>
      </c>
      <c r="AD62" s="22">
        <v>10</v>
      </c>
      <c r="AE62" s="23">
        <v>13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v>135</v>
      </c>
      <c r="C63" s="22">
        <v>148</v>
      </c>
      <c r="D63" s="23">
        <v>283</v>
      </c>
      <c r="E63" s="10">
        <v>41</v>
      </c>
      <c r="F63" s="11">
        <v>45</v>
      </c>
      <c r="G63" s="12">
        <v>86</v>
      </c>
      <c r="H63" s="21">
        <v>15</v>
      </c>
      <c r="I63" s="22">
        <v>17</v>
      </c>
      <c r="J63" s="24">
        <v>32</v>
      </c>
      <c r="K63" s="21">
        <v>10</v>
      </c>
      <c r="L63" s="22">
        <v>11</v>
      </c>
      <c r="M63" s="23">
        <v>21</v>
      </c>
      <c r="N63" s="25">
        <v>29</v>
      </c>
      <c r="O63" s="22">
        <v>32</v>
      </c>
      <c r="P63" s="24">
        <v>61</v>
      </c>
      <c r="Q63" s="21">
        <v>2</v>
      </c>
      <c r="R63" s="22">
        <v>6</v>
      </c>
      <c r="S63" s="23">
        <v>8</v>
      </c>
      <c r="T63" s="10">
        <v>7</v>
      </c>
      <c r="U63" s="11">
        <v>8</v>
      </c>
      <c r="V63" s="12">
        <v>15</v>
      </c>
      <c r="W63" s="21">
        <v>14</v>
      </c>
      <c r="X63" s="22">
        <v>13</v>
      </c>
      <c r="Y63" s="23">
        <v>27</v>
      </c>
      <c r="Z63" s="21">
        <v>11</v>
      </c>
      <c r="AA63" s="22">
        <v>10</v>
      </c>
      <c r="AB63" s="23">
        <v>21</v>
      </c>
      <c r="AC63" s="21">
        <v>4</v>
      </c>
      <c r="AD63" s="22">
        <v>2</v>
      </c>
      <c r="AE63" s="23">
        <v>6</v>
      </c>
      <c r="AF63" s="21">
        <v>2</v>
      </c>
      <c r="AG63" s="22">
        <v>4</v>
      </c>
      <c r="AH63" s="23">
        <v>6</v>
      </c>
    </row>
    <row r="64" spans="1:34" s="26" customFormat="1" ht="15" x14ac:dyDescent="0.15">
      <c r="A64" s="15">
        <v>59</v>
      </c>
      <c r="B64" s="27">
        <v>157</v>
      </c>
      <c r="C64" s="28">
        <v>153</v>
      </c>
      <c r="D64" s="29">
        <v>310</v>
      </c>
      <c r="E64" s="16">
        <v>49</v>
      </c>
      <c r="F64" s="17">
        <v>33</v>
      </c>
      <c r="G64" s="18">
        <v>82</v>
      </c>
      <c r="H64" s="27">
        <v>12</v>
      </c>
      <c r="I64" s="28">
        <v>12</v>
      </c>
      <c r="J64" s="30">
        <v>24</v>
      </c>
      <c r="K64" s="27">
        <v>16</v>
      </c>
      <c r="L64" s="28">
        <v>17</v>
      </c>
      <c r="M64" s="29">
        <v>33</v>
      </c>
      <c r="N64" s="31">
        <v>26</v>
      </c>
      <c r="O64" s="28">
        <v>30</v>
      </c>
      <c r="P64" s="30">
        <v>56</v>
      </c>
      <c r="Q64" s="27">
        <v>6</v>
      </c>
      <c r="R64" s="28">
        <v>9</v>
      </c>
      <c r="S64" s="29">
        <v>15</v>
      </c>
      <c r="T64" s="16">
        <v>16</v>
      </c>
      <c r="U64" s="17">
        <v>20</v>
      </c>
      <c r="V64" s="18">
        <v>36</v>
      </c>
      <c r="W64" s="27">
        <v>12</v>
      </c>
      <c r="X64" s="28">
        <v>14</v>
      </c>
      <c r="Y64" s="29">
        <v>26</v>
      </c>
      <c r="Z64" s="27">
        <v>11</v>
      </c>
      <c r="AA64" s="28">
        <v>11</v>
      </c>
      <c r="AB64" s="29">
        <v>22</v>
      </c>
      <c r="AC64" s="27">
        <v>3</v>
      </c>
      <c r="AD64" s="28">
        <v>4</v>
      </c>
      <c r="AE64" s="29">
        <v>7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147</v>
      </c>
      <c r="D65" s="23">
        <v>293</v>
      </c>
      <c r="E65" s="10">
        <v>33</v>
      </c>
      <c r="F65" s="11">
        <v>46</v>
      </c>
      <c r="G65" s="12">
        <v>79</v>
      </c>
      <c r="H65" s="21">
        <v>14</v>
      </c>
      <c r="I65" s="22">
        <v>14</v>
      </c>
      <c r="J65" s="23">
        <v>28</v>
      </c>
      <c r="K65" s="21">
        <v>14</v>
      </c>
      <c r="L65" s="22">
        <v>12</v>
      </c>
      <c r="M65" s="23">
        <v>26</v>
      </c>
      <c r="N65" s="25">
        <v>22</v>
      </c>
      <c r="O65" s="22">
        <v>27</v>
      </c>
      <c r="P65" s="24">
        <v>49</v>
      </c>
      <c r="Q65" s="21">
        <v>14</v>
      </c>
      <c r="R65" s="22">
        <v>5</v>
      </c>
      <c r="S65" s="23">
        <v>19</v>
      </c>
      <c r="T65" s="10">
        <v>13</v>
      </c>
      <c r="U65" s="11">
        <v>9</v>
      </c>
      <c r="V65" s="12">
        <v>22</v>
      </c>
      <c r="W65" s="21">
        <v>19</v>
      </c>
      <c r="X65" s="22">
        <v>12</v>
      </c>
      <c r="Y65" s="23">
        <v>31</v>
      </c>
      <c r="Z65" s="21">
        <v>11</v>
      </c>
      <c r="AA65" s="22">
        <v>4</v>
      </c>
      <c r="AB65" s="23">
        <v>15</v>
      </c>
      <c r="AC65" s="21">
        <v>2</v>
      </c>
      <c r="AD65" s="22">
        <v>13</v>
      </c>
      <c r="AE65" s="23">
        <v>15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154</v>
      </c>
      <c r="C66" s="22">
        <v>179</v>
      </c>
      <c r="D66" s="23">
        <v>333</v>
      </c>
      <c r="E66" s="10">
        <v>34</v>
      </c>
      <c r="F66" s="11">
        <v>45</v>
      </c>
      <c r="G66" s="12">
        <v>79</v>
      </c>
      <c r="H66" s="21">
        <v>24</v>
      </c>
      <c r="I66" s="22">
        <v>18</v>
      </c>
      <c r="J66" s="23">
        <v>42</v>
      </c>
      <c r="K66" s="21">
        <v>9</v>
      </c>
      <c r="L66" s="22">
        <v>12</v>
      </c>
      <c r="M66" s="23">
        <v>21</v>
      </c>
      <c r="N66" s="25">
        <v>31</v>
      </c>
      <c r="O66" s="22">
        <v>35</v>
      </c>
      <c r="P66" s="24">
        <v>66</v>
      </c>
      <c r="Q66" s="21">
        <v>9</v>
      </c>
      <c r="R66" s="22">
        <v>5</v>
      </c>
      <c r="S66" s="23">
        <v>14</v>
      </c>
      <c r="T66" s="10">
        <v>14</v>
      </c>
      <c r="U66" s="11">
        <v>16</v>
      </c>
      <c r="V66" s="12">
        <v>30</v>
      </c>
      <c r="W66" s="21">
        <v>17</v>
      </c>
      <c r="X66" s="22">
        <v>17</v>
      </c>
      <c r="Y66" s="23">
        <v>34</v>
      </c>
      <c r="Z66" s="21">
        <v>10</v>
      </c>
      <c r="AA66" s="22">
        <v>11</v>
      </c>
      <c r="AB66" s="23">
        <v>21</v>
      </c>
      <c r="AC66" s="21">
        <v>4</v>
      </c>
      <c r="AD66" s="22">
        <v>15</v>
      </c>
      <c r="AE66" s="23">
        <v>19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v>149</v>
      </c>
      <c r="C67" s="22">
        <v>171</v>
      </c>
      <c r="D67" s="23">
        <v>320</v>
      </c>
      <c r="E67" s="10">
        <v>34</v>
      </c>
      <c r="F67" s="11">
        <v>45</v>
      </c>
      <c r="G67" s="12">
        <v>79</v>
      </c>
      <c r="H67" s="21">
        <v>11</v>
      </c>
      <c r="I67" s="22">
        <v>16</v>
      </c>
      <c r="J67" s="23">
        <v>27</v>
      </c>
      <c r="K67" s="21">
        <v>7</v>
      </c>
      <c r="L67" s="22">
        <v>13</v>
      </c>
      <c r="M67" s="23">
        <v>20</v>
      </c>
      <c r="N67" s="25">
        <v>32</v>
      </c>
      <c r="O67" s="22">
        <v>32</v>
      </c>
      <c r="P67" s="24">
        <v>64</v>
      </c>
      <c r="Q67" s="21">
        <v>16</v>
      </c>
      <c r="R67" s="22">
        <v>9</v>
      </c>
      <c r="S67" s="23">
        <v>25</v>
      </c>
      <c r="T67" s="10">
        <v>15</v>
      </c>
      <c r="U67" s="11">
        <v>19</v>
      </c>
      <c r="V67" s="12">
        <v>34</v>
      </c>
      <c r="W67" s="21">
        <v>17</v>
      </c>
      <c r="X67" s="22">
        <v>18</v>
      </c>
      <c r="Y67" s="23">
        <v>35</v>
      </c>
      <c r="Z67" s="21">
        <v>10</v>
      </c>
      <c r="AA67" s="22">
        <v>10</v>
      </c>
      <c r="AB67" s="23">
        <v>20</v>
      </c>
      <c r="AC67" s="21">
        <v>2</v>
      </c>
      <c r="AD67" s="22">
        <v>3</v>
      </c>
      <c r="AE67" s="23">
        <v>5</v>
      </c>
      <c r="AF67" s="21">
        <v>5</v>
      </c>
      <c r="AG67" s="22">
        <v>6</v>
      </c>
      <c r="AH67" s="23">
        <v>11</v>
      </c>
    </row>
    <row r="68" spans="1:34" s="26" customFormat="1" ht="15" x14ac:dyDescent="0.15">
      <c r="A68" s="4">
        <v>63</v>
      </c>
      <c r="B68" s="21">
        <v>175</v>
      </c>
      <c r="C68" s="22">
        <v>157</v>
      </c>
      <c r="D68" s="23">
        <v>332</v>
      </c>
      <c r="E68" s="10">
        <v>39</v>
      </c>
      <c r="F68" s="11">
        <v>29</v>
      </c>
      <c r="G68" s="12">
        <v>68</v>
      </c>
      <c r="H68" s="21">
        <v>21</v>
      </c>
      <c r="I68" s="22">
        <v>25</v>
      </c>
      <c r="J68" s="23">
        <v>46</v>
      </c>
      <c r="K68" s="21">
        <v>11</v>
      </c>
      <c r="L68" s="22">
        <v>10</v>
      </c>
      <c r="M68" s="23">
        <v>21</v>
      </c>
      <c r="N68" s="25">
        <v>32</v>
      </c>
      <c r="O68" s="22">
        <v>28</v>
      </c>
      <c r="P68" s="24">
        <v>60</v>
      </c>
      <c r="Q68" s="21">
        <v>11</v>
      </c>
      <c r="R68" s="22">
        <v>10</v>
      </c>
      <c r="S68" s="23">
        <v>21</v>
      </c>
      <c r="T68" s="10">
        <v>9</v>
      </c>
      <c r="U68" s="11">
        <v>11</v>
      </c>
      <c r="V68" s="12">
        <v>20</v>
      </c>
      <c r="W68" s="21">
        <v>20</v>
      </c>
      <c r="X68" s="22">
        <v>26</v>
      </c>
      <c r="Y68" s="23">
        <v>46</v>
      </c>
      <c r="Z68" s="21">
        <v>14</v>
      </c>
      <c r="AA68" s="22">
        <v>11</v>
      </c>
      <c r="AB68" s="23">
        <v>25</v>
      </c>
      <c r="AC68" s="21">
        <v>12</v>
      </c>
      <c r="AD68" s="22">
        <v>5</v>
      </c>
      <c r="AE68" s="23">
        <v>17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v>145</v>
      </c>
      <c r="C69" s="28">
        <v>167</v>
      </c>
      <c r="D69" s="29">
        <v>312</v>
      </c>
      <c r="E69" s="16">
        <v>28</v>
      </c>
      <c r="F69" s="17">
        <v>47</v>
      </c>
      <c r="G69" s="18">
        <v>75</v>
      </c>
      <c r="H69" s="27">
        <v>15</v>
      </c>
      <c r="I69" s="28">
        <v>15</v>
      </c>
      <c r="J69" s="29">
        <v>30</v>
      </c>
      <c r="K69" s="27">
        <v>11</v>
      </c>
      <c r="L69" s="28">
        <v>10</v>
      </c>
      <c r="M69" s="29">
        <v>21</v>
      </c>
      <c r="N69" s="31">
        <v>34</v>
      </c>
      <c r="O69" s="28">
        <v>32</v>
      </c>
      <c r="P69" s="30">
        <v>66</v>
      </c>
      <c r="Q69" s="27">
        <v>8</v>
      </c>
      <c r="R69" s="28">
        <v>10</v>
      </c>
      <c r="S69" s="29">
        <v>18</v>
      </c>
      <c r="T69" s="16">
        <v>14</v>
      </c>
      <c r="U69" s="17">
        <v>13</v>
      </c>
      <c r="V69" s="18">
        <v>27</v>
      </c>
      <c r="W69" s="27">
        <v>15</v>
      </c>
      <c r="X69" s="28">
        <v>12</v>
      </c>
      <c r="Y69" s="29">
        <v>27</v>
      </c>
      <c r="Z69" s="27">
        <v>9</v>
      </c>
      <c r="AA69" s="28">
        <v>12</v>
      </c>
      <c r="AB69" s="29">
        <v>21</v>
      </c>
      <c r="AC69" s="27">
        <v>8</v>
      </c>
      <c r="AD69" s="28">
        <v>10</v>
      </c>
      <c r="AE69" s="29">
        <v>18</v>
      </c>
      <c r="AF69" s="27">
        <v>3</v>
      </c>
      <c r="AG69" s="28">
        <v>6</v>
      </c>
      <c r="AH69" s="29">
        <v>9</v>
      </c>
    </row>
    <row r="70" spans="1:34" s="26" customFormat="1" ht="15" x14ac:dyDescent="0.15">
      <c r="A70" s="4">
        <v>65</v>
      </c>
      <c r="B70" s="21">
        <v>169</v>
      </c>
      <c r="C70" s="22">
        <v>160</v>
      </c>
      <c r="D70" s="23">
        <v>329</v>
      </c>
      <c r="E70" s="10">
        <v>41</v>
      </c>
      <c r="F70" s="11">
        <v>37</v>
      </c>
      <c r="G70" s="12">
        <v>78</v>
      </c>
      <c r="H70" s="21">
        <v>24</v>
      </c>
      <c r="I70" s="22">
        <v>18</v>
      </c>
      <c r="J70" s="23">
        <v>42</v>
      </c>
      <c r="K70" s="21">
        <v>13</v>
      </c>
      <c r="L70" s="22">
        <v>7</v>
      </c>
      <c r="M70" s="23">
        <v>20</v>
      </c>
      <c r="N70" s="25">
        <v>30</v>
      </c>
      <c r="O70" s="22">
        <v>33</v>
      </c>
      <c r="P70" s="24">
        <v>63</v>
      </c>
      <c r="Q70" s="21">
        <v>7</v>
      </c>
      <c r="R70" s="22">
        <v>5</v>
      </c>
      <c r="S70" s="23">
        <v>12</v>
      </c>
      <c r="T70" s="10">
        <v>15</v>
      </c>
      <c r="U70" s="11">
        <v>14</v>
      </c>
      <c r="V70" s="12">
        <v>29</v>
      </c>
      <c r="W70" s="21">
        <v>13</v>
      </c>
      <c r="X70" s="22">
        <v>21</v>
      </c>
      <c r="Y70" s="23">
        <v>34</v>
      </c>
      <c r="Z70" s="21">
        <v>15</v>
      </c>
      <c r="AA70" s="22">
        <v>14</v>
      </c>
      <c r="AB70" s="23">
        <v>29</v>
      </c>
      <c r="AC70" s="21">
        <v>7</v>
      </c>
      <c r="AD70" s="22">
        <v>7</v>
      </c>
      <c r="AE70" s="23">
        <v>14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147</v>
      </c>
      <c r="C71" s="22">
        <v>138</v>
      </c>
      <c r="D71" s="23">
        <v>285</v>
      </c>
      <c r="E71" s="10">
        <v>25</v>
      </c>
      <c r="F71" s="11">
        <v>33</v>
      </c>
      <c r="G71" s="12">
        <v>58</v>
      </c>
      <c r="H71" s="21">
        <v>23</v>
      </c>
      <c r="I71" s="22">
        <v>27</v>
      </c>
      <c r="J71" s="23">
        <v>50</v>
      </c>
      <c r="K71" s="21">
        <v>13</v>
      </c>
      <c r="L71" s="22">
        <v>12</v>
      </c>
      <c r="M71" s="23">
        <v>25</v>
      </c>
      <c r="N71" s="25">
        <v>30</v>
      </c>
      <c r="O71" s="22">
        <v>22</v>
      </c>
      <c r="P71" s="24">
        <v>52</v>
      </c>
      <c r="Q71" s="21">
        <v>13</v>
      </c>
      <c r="R71" s="22">
        <v>11</v>
      </c>
      <c r="S71" s="23">
        <v>24</v>
      </c>
      <c r="T71" s="10">
        <v>12</v>
      </c>
      <c r="U71" s="11">
        <v>11</v>
      </c>
      <c r="V71" s="12">
        <v>23</v>
      </c>
      <c r="W71" s="21">
        <v>10</v>
      </c>
      <c r="X71" s="22">
        <v>9</v>
      </c>
      <c r="Y71" s="23">
        <v>19</v>
      </c>
      <c r="Z71" s="21">
        <v>6</v>
      </c>
      <c r="AA71" s="22">
        <v>5</v>
      </c>
      <c r="AB71" s="23">
        <v>11</v>
      </c>
      <c r="AC71" s="21">
        <v>10</v>
      </c>
      <c r="AD71" s="22">
        <v>7</v>
      </c>
      <c r="AE71" s="23">
        <v>17</v>
      </c>
      <c r="AF71" s="21">
        <v>5</v>
      </c>
      <c r="AG71" s="22">
        <v>1</v>
      </c>
      <c r="AH71" s="23">
        <v>6</v>
      </c>
    </row>
    <row r="72" spans="1:34" s="26" customFormat="1" ht="15" x14ac:dyDescent="0.15">
      <c r="A72" s="4">
        <v>67</v>
      </c>
      <c r="B72" s="21">
        <v>163</v>
      </c>
      <c r="C72" s="22">
        <v>165</v>
      </c>
      <c r="D72" s="23">
        <v>328</v>
      </c>
      <c r="E72" s="10">
        <v>38</v>
      </c>
      <c r="F72" s="11">
        <v>39</v>
      </c>
      <c r="G72" s="12">
        <v>77</v>
      </c>
      <c r="H72" s="21">
        <v>17</v>
      </c>
      <c r="I72" s="22">
        <v>17</v>
      </c>
      <c r="J72" s="23">
        <v>34</v>
      </c>
      <c r="K72" s="21">
        <v>12</v>
      </c>
      <c r="L72" s="22">
        <v>12</v>
      </c>
      <c r="M72" s="23">
        <v>24</v>
      </c>
      <c r="N72" s="25">
        <v>30</v>
      </c>
      <c r="O72" s="22">
        <v>30</v>
      </c>
      <c r="P72" s="24">
        <v>60</v>
      </c>
      <c r="Q72" s="21">
        <v>10</v>
      </c>
      <c r="R72" s="22">
        <v>9</v>
      </c>
      <c r="S72" s="23">
        <v>19</v>
      </c>
      <c r="T72" s="10">
        <v>15</v>
      </c>
      <c r="U72" s="11">
        <v>18</v>
      </c>
      <c r="V72" s="12">
        <v>33</v>
      </c>
      <c r="W72" s="21">
        <v>12</v>
      </c>
      <c r="X72" s="22">
        <v>20</v>
      </c>
      <c r="Y72" s="23">
        <v>32</v>
      </c>
      <c r="Z72" s="21">
        <v>15</v>
      </c>
      <c r="AA72" s="22">
        <v>12</v>
      </c>
      <c r="AB72" s="23">
        <v>27</v>
      </c>
      <c r="AC72" s="21">
        <v>8</v>
      </c>
      <c r="AD72" s="22">
        <v>6</v>
      </c>
      <c r="AE72" s="23">
        <v>14</v>
      </c>
      <c r="AF72" s="21">
        <v>6</v>
      </c>
      <c r="AG72" s="22">
        <v>2</v>
      </c>
      <c r="AH72" s="23">
        <v>8</v>
      </c>
    </row>
    <row r="73" spans="1:34" s="26" customFormat="1" ht="15" x14ac:dyDescent="0.15">
      <c r="A73" s="4">
        <v>68</v>
      </c>
      <c r="B73" s="21">
        <v>172</v>
      </c>
      <c r="C73" s="22">
        <v>191</v>
      </c>
      <c r="D73" s="23">
        <v>363</v>
      </c>
      <c r="E73" s="10">
        <v>33</v>
      </c>
      <c r="F73" s="11">
        <v>48</v>
      </c>
      <c r="G73" s="12">
        <v>81</v>
      </c>
      <c r="H73" s="21">
        <v>17</v>
      </c>
      <c r="I73" s="22">
        <v>18</v>
      </c>
      <c r="J73" s="23">
        <v>35</v>
      </c>
      <c r="K73" s="21">
        <v>13</v>
      </c>
      <c r="L73" s="22">
        <v>11</v>
      </c>
      <c r="M73" s="23">
        <v>24</v>
      </c>
      <c r="N73" s="25">
        <v>34</v>
      </c>
      <c r="O73" s="22">
        <v>41</v>
      </c>
      <c r="P73" s="24">
        <v>75</v>
      </c>
      <c r="Q73" s="21">
        <v>13</v>
      </c>
      <c r="R73" s="22">
        <v>17</v>
      </c>
      <c r="S73" s="23">
        <v>30</v>
      </c>
      <c r="T73" s="10">
        <v>12</v>
      </c>
      <c r="U73" s="11">
        <v>12</v>
      </c>
      <c r="V73" s="12">
        <v>24</v>
      </c>
      <c r="W73" s="21">
        <v>18</v>
      </c>
      <c r="X73" s="22">
        <v>20</v>
      </c>
      <c r="Y73" s="23">
        <v>38</v>
      </c>
      <c r="Z73" s="21">
        <v>15</v>
      </c>
      <c r="AA73" s="22">
        <v>13</v>
      </c>
      <c r="AB73" s="23">
        <v>28</v>
      </c>
      <c r="AC73" s="21">
        <v>13</v>
      </c>
      <c r="AD73" s="22">
        <v>8</v>
      </c>
      <c r="AE73" s="23">
        <v>21</v>
      </c>
      <c r="AF73" s="21">
        <v>4</v>
      </c>
      <c r="AG73" s="22">
        <v>3</v>
      </c>
      <c r="AH73" s="23">
        <v>7</v>
      </c>
    </row>
    <row r="74" spans="1:34" s="26" customFormat="1" ht="15" x14ac:dyDescent="0.15">
      <c r="A74" s="15">
        <v>69</v>
      </c>
      <c r="B74" s="27">
        <v>176</v>
      </c>
      <c r="C74" s="28">
        <v>208</v>
      </c>
      <c r="D74" s="29">
        <v>384</v>
      </c>
      <c r="E74" s="16">
        <v>47</v>
      </c>
      <c r="F74" s="17">
        <v>56</v>
      </c>
      <c r="G74" s="18">
        <v>103</v>
      </c>
      <c r="H74" s="27">
        <v>16</v>
      </c>
      <c r="I74" s="28">
        <v>21</v>
      </c>
      <c r="J74" s="29">
        <v>37</v>
      </c>
      <c r="K74" s="27">
        <v>10</v>
      </c>
      <c r="L74" s="28">
        <v>17</v>
      </c>
      <c r="M74" s="29">
        <v>27</v>
      </c>
      <c r="N74" s="31">
        <v>38</v>
      </c>
      <c r="O74" s="28">
        <v>39</v>
      </c>
      <c r="P74" s="30">
        <v>77</v>
      </c>
      <c r="Q74" s="27">
        <v>13</v>
      </c>
      <c r="R74" s="28">
        <v>15</v>
      </c>
      <c r="S74" s="29">
        <v>28</v>
      </c>
      <c r="T74" s="16">
        <v>16</v>
      </c>
      <c r="U74" s="17">
        <v>18</v>
      </c>
      <c r="V74" s="18">
        <v>34</v>
      </c>
      <c r="W74" s="27">
        <v>11</v>
      </c>
      <c r="X74" s="28">
        <v>18</v>
      </c>
      <c r="Y74" s="29">
        <v>29</v>
      </c>
      <c r="Z74" s="27">
        <v>7</v>
      </c>
      <c r="AA74" s="28">
        <v>5</v>
      </c>
      <c r="AB74" s="29">
        <v>12</v>
      </c>
      <c r="AC74" s="27">
        <v>16</v>
      </c>
      <c r="AD74" s="28">
        <v>14</v>
      </c>
      <c r="AE74" s="29">
        <v>30</v>
      </c>
      <c r="AF74" s="27">
        <v>2</v>
      </c>
      <c r="AG74" s="28">
        <v>5</v>
      </c>
      <c r="AH74" s="29">
        <v>7</v>
      </c>
    </row>
    <row r="75" spans="1:34" s="26" customFormat="1" ht="15" x14ac:dyDescent="0.15">
      <c r="A75" s="4">
        <v>70</v>
      </c>
      <c r="B75" s="21">
        <v>128</v>
      </c>
      <c r="C75" s="22">
        <v>164</v>
      </c>
      <c r="D75" s="23">
        <v>292</v>
      </c>
      <c r="E75" s="10">
        <v>27</v>
      </c>
      <c r="F75" s="11">
        <v>44</v>
      </c>
      <c r="G75" s="12">
        <v>71</v>
      </c>
      <c r="H75" s="21">
        <v>14</v>
      </c>
      <c r="I75" s="22">
        <v>18</v>
      </c>
      <c r="J75" s="23">
        <v>32</v>
      </c>
      <c r="K75" s="21">
        <v>7</v>
      </c>
      <c r="L75" s="22">
        <v>10</v>
      </c>
      <c r="M75" s="23">
        <v>17</v>
      </c>
      <c r="N75" s="25">
        <v>21</v>
      </c>
      <c r="O75" s="22">
        <v>36</v>
      </c>
      <c r="P75" s="24">
        <v>57</v>
      </c>
      <c r="Q75" s="21">
        <v>7</v>
      </c>
      <c r="R75" s="22">
        <v>7</v>
      </c>
      <c r="S75" s="23">
        <v>14</v>
      </c>
      <c r="T75" s="10">
        <v>16</v>
      </c>
      <c r="U75" s="11">
        <v>10</v>
      </c>
      <c r="V75" s="12">
        <v>26</v>
      </c>
      <c r="W75" s="21">
        <v>13</v>
      </c>
      <c r="X75" s="22">
        <v>15</v>
      </c>
      <c r="Y75" s="23">
        <v>28</v>
      </c>
      <c r="Z75" s="21">
        <v>13</v>
      </c>
      <c r="AA75" s="22">
        <v>9</v>
      </c>
      <c r="AB75" s="23">
        <v>22</v>
      </c>
      <c r="AC75" s="21">
        <v>7</v>
      </c>
      <c r="AD75" s="22">
        <v>12</v>
      </c>
      <c r="AE75" s="23">
        <v>19</v>
      </c>
      <c r="AF75" s="21">
        <v>3</v>
      </c>
      <c r="AG75" s="22">
        <v>3</v>
      </c>
      <c r="AH75" s="23">
        <v>6</v>
      </c>
    </row>
    <row r="76" spans="1:34" s="26" customFormat="1" ht="15" x14ac:dyDescent="0.15">
      <c r="A76" s="4">
        <v>71</v>
      </c>
      <c r="B76" s="21">
        <v>187</v>
      </c>
      <c r="C76" s="22">
        <v>196</v>
      </c>
      <c r="D76" s="23">
        <v>383</v>
      </c>
      <c r="E76" s="10">
        <v>43</v>
      </c>
      <c r="F76" s="11">
        <v>39</v>
      </c>
      <c r="G76" s="12">
        <v>82</v>
      </c>
      <c r="H76" s="21">
        <v>21</v>
      </c>
      <c r="I76" s="22">
        <v>23</v>
      </c>
      <c r="J76" s="23">
        <v>44</v>
      </c>
      <c r="K76" s="21">
        <v>12</v>
      </c>
      <c r="L76" s="22">
        <v>20</v>
      </c>
      <c r="M76" s="23">
        <v>32</v>
      </c>
      <c r="N76" s="25">
        <v>34</v>
      </c>
      <c r="O76" s="22">
        <v>35</v>
      </c>
      <c r="P76" s="24">
        <v>69</v>
      </c>
      <c r="Q76" s="21">
        <v>12</v>
      </c>
      <c r="R76" s="22">
        <v>14</v>
      </c>
      <c r="S76" s="23">
        <v>26</v>
      </c>
      <c r="T76" s="10">
        <v>17</v>
      </c>
      <c r="U76" s="11">
        <v>17</v>
      </c>
      <c r="V76" s="12">
        <v>34</v>
      </c>
      <c r="W76" s="21">
        <v>23</v>
      </c>
      <c r="X76" s="22">
        <v>12</v>
      </c>
      <c r="Y76" s="23">
        <v>35</v>
      </c>
      <c r="Z76" s="21">
        <v>12</v>
      </c>
      <c r="AA76" s="22">
        <v>13</v>
      </c>
      <c r="AB76" s="23">
        <v>25</v>
      </c>
      <c r="AC76" s="21">
        <v>7</v>
      </c>
      <c r="AD76" s="22">
        <v>10</v>
      </c>
      <c r="AE76" s="23">
        <v>17</v>
      </c>
      <c r="AF76" s="21">
        <v>6</v>
      </c>
      <c r="AG76" s="22">
        <v>13</v>
      </c>
      <c r="AH76" s="23">
        <v>19</v>
      </c>
    </row>
    <row r="77" spans="1:34" s="26" customFormat="1" ht="15" x14ac:dyDescent="0.15">
      <c r="A77" s="4">
        <v>72</v>
      </c>
      <c r="B77" s="21">
        <v>191</v>
      </c>
      <c r="C77" s="22">
        <v>190</v>
      </c>
      <c r="D77" s="23">
        <v>381</v>
      </c>
      <c r="E77" s="10">
        <v>51</v>
      </c>
      <c r="F77" s="11">
        <v>55</v>
      </c>
      <c r="G77" s="12">
        <v>106</v>
      </c>
      <c r="H77" s="21">
        <v>21</v>
      </c>
      <c r="I77" s="22">
        <v>21</v>
      </c>
      <c r="J77" s="23">
        <v>42</v>
      </c>
      <c r="K77" s="21">
        <v>12</v>
      </c>
      <c r="L77" s="22">
        <v>15</v>
      </c>
      <c r="M77" s="23">
        <v>27</v>
      </c>
      <c r="N77" s="25">
        <v>37</v>
      </c>
      <c r="O77" s="22">
        <v>32</v>
      </c>
      <c r="P77" s="24">
        <v>69</v>
      </c>
      <c r="Q77" s="21">
        <v>9</v>
      </c>
      <c r="R77" s="22">
        <v>13</v>
      </c>
      <c r="S77" s="23">
        <v>22</v>
      </c>
      <c r="T77" s="10">
        <v>18</v>
      </c>
      <c r="U77" s="11">
        <v>14</v>
      </c>
      <c r="V77" s="12">
        <v>32</v>
      </c>
      <c r="W77" s="21">
        <v>10</v>
      </c>
      <c r="X77" s="22">
        <v>18</v>
      </c>
      <c r="Y77" s="23">
        <v>28</v>
      </c>
      <c r="Z77" s="21">
        <v>14</v>
      </c>
      <c r="AA77" s="22">
        <v>11</v>
      </c>
      <c r="AB77" s="23">
        <v>25</v>
      </c>
      <c r="AC77" s="21">
        <v>14</v>
      </c>
      <c r="AD77" s="22">
        <v>8</v>
      </c>
      <c r="AE77" s="23">
        <v>22</v>
      </c>
      <c r="AF77" s="21">
        <v>5</v>
      </c>
      <c r="AG77" s="22">
        <v>3</v>
      </c>
      <c r="AH77" s="23">
        <v>8</v>
      </c>
    </row>
    <row r="78" spans="1:34" s="26" customFormat="1" ht="15" x14ac:dyDescent="0.15">
      <c r="A78" s="4">
        <v>73</v>
      </c>
      <c r="B78" s="21">
        <v>178</v>
      </c>
      <c r="C78" s="22">
        <v>197</v>
      </c>
      <c r="D78" s="23">
        <v>375</v>
      </c>
      <c r="E78" s="10">
        <v>41</v>
      </c>
      <c r="F78" s="11">
        <v>47</v>
      </c>
      <c r="G78" s="12">
        <v>88</v>
      </c>
      <c r="H78" s="21">
        <v>24</v>
      </c>
      <c r="I78" s="22">
        <v>28</v>
      </c>
      <c r="J78" s="23">
        <v>52</v>
      </c>
      <c r="K78" s="21">
        <v>16</v>
      </c>
      <c r="L78" s="22">
        <v>16</v>
      </c>
      <c r="M78" s="23">
        <v>32</v>
      </c>
      <c r="N78" s="25">
        <v>23</v>
      </c>
      <c r="O78" s="22">
        <v>33</v>
      </c>
      <c r="P78" s="24">
        <v>56</v>
      </c>
      <c r="Q78" s="21">
        <v>12</v>
      </c>
      <c r="R78" s="22">
        <v>11</v>
      </c>
      <c r="S78" s="23">
        <v>23</v>
      </c>
      <c r="T78" s="10">
        <v>12</v>
      </c>
      <c r="U78" s="11">
        <v>16</v>
      </c>
      <c r="V78" s="12">
        <v>28</v>
      </c>
      <c r="W78" s="21">
        <v>18</v>
      </c>
      <c r="X78" s="22">
        <v>20</v>
      </c>
      <c r="Y78" s="23">
        <v>38</v>
      </c>
      <c r="Z78" s="21">
        <v>10</v>
      </c>
      <c r="AA78" s="22">
        <v>14</v>
      </c>
      <c r="AB78" s="23">
        <v>24</v>
      </c>
      <c r="AC78" s="21">
        <v>15</v>
      </c>
      <c r="AD78" s="22">
        <v>7</v>
      </c>
      <c r="AE78" s="23">
        <v>22</v>
      </c>
      <c r="AF78" s="21">
        <v>7</v>
      </c>
      <c r="AG78" s="22">
        <v>5</v>
      </c>
      <c r="AH78" s="23">
        <v>12</v>
      </c>
    </row>
    <row r="79" spans="1:34" s="26" customFormat="1" ht="15" x14ac:dyDescent="0.15">
      <c r="A79" s="15">
        <v>74</v>
      </c>
      <c r="B79" s="27">
        <v>214</v>
      </c>
      <c r="C79" s="28">
        <v>254</v>
      </c>
      <c r="D79" s="29">
        <v>468</v>
      </c>
      <c r="E79" s="16">
        <v>64</v>
      </c>
      <c r="F79" s="17">
        <v>56</v>
      </c>
      <c r="G79" s="18">
        <v>120</v>
      </c>
      <c r="H79" s="27">
        <v>30</v>
      </c>
      <c r="I79" s="28">
        <v>39</v>
      </c>
      <c r="J79" s="29">
        <v>69</v>
      </c>
      <c r="K79" s="27">
        <v>19</v>
      </c>
      <c r="L79" s="28">
        <v>20</v>
      </c>
      <c r="M79" s="29">
        <v>39</v>
      </c>
      <c r="N79" s="31">
        <v>31</v>
      </c>
      <c r="O79" s="28">
        <v>40</v>
      </c>
      <c r="P79" s="30">
        <v>71</v>
      </c>
      <c r="Q79" s="27">
        <v>11</v>
      </c>
      <c r="R79" s="28">
        <v>11</v>
      </c>
      <c r="S79" s="29">
        <v>22</v>
      </c>
      <c r="T79" s="16">
        <v>12</v>
      </c>
      <c r="U79" s="17">
        <v>21</v>
      </c>
      <c r="V79" s="18">
        <v>33</v>
      </c>
      <c r="W79" s="27">
        <v>24</v>
      </c>
      <c r="X79" s="28">
        <v>18</v>
      </c>
      <c r="Y79" s="29">
        <v>42</v>
      </c>
      <c r="Z79" s="27">
        <v>11</v>
      </c>
      <c r="AA79" s="28">
        <v>21</v>
      </c>
      <c r="AB79" s="29">
        <v>32</v>
      </c>
      <c r="AC79" s="27">
        <v>8</v>
      </c>
      <c r="AD79" s="28">
        <v>17</v>
      </c>
      <c r="AE79" s="29">
        <v>25</v>
      </c>
      <c r="AF79" s="27">
        <v>4</v>
      </c>
      <c r="AG79" s="28">
        <v>11</v>
      </c>
      <c r="AH79" s="29">
        <v>15</v>
      </c>
    </row>
    <row r="80" spans="1:34" s="26" customFormat="1" ht="15" x14ac:dyDescent="0.15">
      <c r="A80" s="4">
        <v>75</v>
      </c>
      <c r="B80" s="21">
        <v>221</v>
      </c>
      <c r="C80" s="22">
        <v>265</v>
      </c>
      <c r="D80" s="23">
        <v>486</v>
      </c>
      <c r="E80" s="10">
        <v>44</v>
      </c>
      <c r="F80" s="11">
        <v>69</v>
      </c>
      <c r="G80" s="12">
        <v>113</v>
      </c>
      <c r="H80" s="21">
        <v>16</v>
      </c>
      <c r="I80" s="22">
        <v>31</v>
      </c>
      <c r="J80" s="23">
        <v>47</v>
      </c>
      <c r="K80" s="21">
        <v>11</v>
      </c>
      <c r="L80" s="22">
        <v>23</v>
      </c>
      <c r="M80" s="23">
        <v>34</v>
      </c>
      <c r="N80" s="25">
        <v>54</v>
      </c>
      <c r="O80" s="22">
        <v>57</v>
      </c>
      <c r="P80" s="24">
        <v>111</v>
      </c>
      <c r="Q80" s="21">
        <v>17</v>
      </c>
      <c r="R80" s="22">
        <v>14</v>
      </c>
      <c r="S80" s="23">
        <v>31</v>
      </c>
      <c r="T80" s="10">
        <v>19</v>
      </c>
      <c r="U80" s="11">
        <v>18</v>
      </c>
      <c r="V80" s="12">
        <v>37</v>
      </c>
      <c r="W80" s="21">
        <v>21</v>
      </c>
      <c r="X80" s="22">
        <v>25</v>
      </c>
      <c r="Y80" s="23">
        <v>46</v>
      </c>
      <c r="Z80" s="21">
        <v>17</v>
      </c>
      <c r="AA80" s="22">
        <v>13</v>
      </c>
      <c r="AB80" s="23">
        <v>30</v>
      </c>
      <c r="AC80" s="21">
        <v>14</v>
      </c>
      <c r="AD80" s="22">
        <v>8</v>
      </c>
      <c r="AE80" s="23">
        <v>22</v>
      </c>
      <c r="AF80" s="21">
        <v>8</v>
      </c>
      <c r="AG80" s="22">
        <v>7</v>
      </c>
      <c r="AH80" s="23">
        <v>15</v>
      </c>
    </row>
    <row r="81" spans="1:34" s="26" customFormat="1" ht="15" x14ac:dyDescent="0.15">
      <c r="A81" s="4">
        <v>76</v>
      </c>
      <c r="B81" s="21">
        <v>212</v>
      </c>
      <c r="C81" s="22">
        <v>245</v>
      </c>
      <c r="D81" s="23">
        <v>457</v>
      </c>
      <c r="E81" s="10">
        <v>49</v>
      </c>
      <c r="F81" s="11">
        <v>63</v>
      </c>
      <c r="G81" s="12">
        <v>112</v>
      </c>
      <c r="H81" s="21">
        <v>30</v>
      </c>
      <c r="I81" s="22">
        <v>38</v>
      </c>
      <c r="J81" s="23">
        <v>68</v>
      </c>
      <c r="K81" s="21">
        <v>21</v>
      </c>
      <c r="L81" s="22">
        <v>19</v>
      </c>
      <c r="M81" s="23">
        <v>40</v>
      </c>
      <c r="N81" s="25">
        <v>44</v>
      </c>
      <c r="O81" s="22">
        <v>51</v>
      </c>
      <c r="P81" s="24">
        <v>95</v>
      </c>
      <c r="Q81" s="21">
        <v>7</v>
      </c>
      <c r="R81" s="22">
        <v>16</v>
      </c>
      <c r="S81" s="23">
        <v>23</v>
      </c>
      <c r="T81" s="10">
        <v>13</v>
      </c>
      <c r="U81" s="11">
        <v>11</v>
      </c>
      <c r="V81" s="12">
        <v>24</v>
      </c>
      <c r="W81" s="21">
        <v>15</v>
      </c>
      <c r="X81" s="22">
        <v>11</v>
      </c>
      <c r="Y81" s="23">
        <v>26</v>
      </c>
      <c r="Z81" s="21">
        <v>14</v>
      </c>
      <c r="AA81" s="22">
        <v>17</v>
      </c>
      <c r="AB81" s="23">
        <v>31</v>
      </c>
      <c r="AC81" s="21">
        <v>10</v>
      </c>
      <c r="AD81" s="22">
        <v>12</v>
      </c>
      <c r="AE81" s="23">
        <v>22</v>
      </c>
      <c r="AF81" s="21">
        <v>9</v>
      </c>
      <c r="AG81" s="22">
        <v>7</v>
      </c>
      <c r="AH81" s="23">
        <v>16</v>
      </c>
    </row>
    <row r="82" spans="1:34" s="26" customFormat="1" ht="15" x14ac:dyDescent="0.15">
      <c r="A82" s="4">
        <v>77</v>
      </c>
      <c r="B82" s="21">
        <v>179</v>
      </c>
      <c r="C82" s="22">
        <v>229</v>
      </c>
      <c r="D82" s="23">
        <v>408</v>
      </c>
      <c r="E82" s="10">
        <v>41</v>
      </c>
      <c r="F82" s="11">
        <v>62</v>
      </c>
      <c r="G82" s="12">
        <v>103</v>
      </c>
      <c r="H82" s="21">
        <v>21</v>
      </c>
      <c r="I82" s="22">
        <v>32</v>
      </c>
      <c r="J82" s="23">
        <v>53</v>
      </c>
      <c r="K82" s="21">
        <v>15</v>
      </c>
      <c r="L82" s="22">
        <v>13</v>
      </c>
      <c r="M82" s="23">
        <v>28</v>
      </c>
      <c r="N82" s="25">
        <v>40</v>
      </c>
      <c r="O82" s="22">
        <v>52</v>
      </c>
      <c r="P82" s="24">
        <v>92</v>
      </c>
      <c r="Q82" s="21">
        <v>11</v>
      </c>
      <c r="R82" s="22">
        <v>8</v>
      </c>
      <c r="S82" s="23">
        <v>19</v>
      </c>
      <c r="T82" s="10">
        <v>11</v>
      </c>
      <c r="U82" s="11">
        <v>13</v>
      </c>
      <c r="V82" s="12">
        <v>24</v>
      </c>
      <c r="W82" s="21">
        <v>15</v>
      </c>
      <c r="X82" s="22">
        <v>15</v>
      </c>
      <c r="Y82" s="23">
        <v>30</v>
      </c>
      <c r="Z82" s="21">
        <v>10</v>
      </c>
      <c r="AA82" s="22">
        <v>13</v>
      </c>
      <c r="AB82" s="23">
        <v>23</v>
      </c>
      <c r="AC82" s="21">
        <v>8</v>
      </c>
      <c r="AD82" s="22">
        <v>14</v>
      </c>
      <c r="AE82" s="23">
        <v>22</v>
      </c>
      <c r="AF82" s="21">
        <v>7</v>
      </c>
      <c r="AG82" s="22">
        <v>7</v>
      </c>
      <c r="AH82" s="23">
        <v>14</v>
      </c>
    </row>
    <row r="83" spans="1:34" s="26" customFormat="1" ht="15" x14ac:dyDescent="0.15">
      <c r="A83" s="4">
        <v>78</v>
      </c>
      <c r="B83" s="21">
        <v>104</v>
      </c>
      <c r="C83" s="22">
        <v>145</v>
      </c>
      <c r="D83" s="23">
        <v>249</v>
      </c>
      <c r="E83" s="10">
        <v>26</v>
      </c>
      <c r="F83" s="11">
        <v>45</v>
      </c>
      <c r="G83" s="12">
        <v>71</v>
      </c>
      <c r="H83" s="21">
        <v>15</v>
      </c>
      <c r="I83" s="22">
        <v>23</v>
      </c>
      <c r="J83" s="23">
        <v>38</v>
      </c>
      <c r="K83" s="21">
        <v>8</v>
      </c>
      <c r="L83" s="22">
        <v>12</v>
      </c>
      <c r="M83" s="23">
        <v>20</v>
      </c>
      <c r="N83" s="25">
        <v>20</v>
      </c>
      <c r="O83" s="22">
        <v>20</v>
      </c>
      <c r="P83" s="24">
        <v>40</v>
      </c>
      <c r="Q83" s="21">
        <v>3</v>
      </c>
      <c r="R83" s="22">
        <v>4</v>
      </c>
      <c r="S83" s="23">
        <v>7</v>
      </c>
      <c r="T83" s="10">
        <v>8</v>
      </c>
      <c r="U83" s="11">
        <v>11</v>
      </c>
      <c r="V83" s="12">
        <v>19</v>
      </c>
      <c r="W83" s="21">
        <v>5</v>
      </c>
      <c r="X83" s="22">
        <v>10</v>
      </c>
      <c r="Y83" s="23">
        <v>15</v>
      </c>
      <c r="Z83" s="21">
        <v>9</v>
      </c>
      <c r="AA83" s="22">
        <v>7</v>
      </c>
      <c r="AB83" s="23">
        <v>16</v>
      </c>
      <c r="AC83" s="21">
        <v>6</v>
      </c>
      <c r="AD83" s="22">
        <v>10</v>
      </c>
      <c r="AE83" s="23">
        <v>16</v>
      </c>
      <c r="AF83" s="21">
        <v>4</v>
      </c>
      <c r="AG83" s="22">
        <v>3</v>
      </c>
      <c r="AH83" s="23">
        <v>7</v>
      </c>
    </row>
    <row r="84" spans="1:34" s="26" customFormat="1" ht="15" x14ac:dyDescent="0.15">
      <c r="A84" s="15">
        <v>79</v>
      </c>
      <c r="B84" s="27">
        <v>123</v>
      </c>
      <c r="C84" s="28">
        <v>163</v>
      </c>
      <c r="D84" s="29">
        <v>286</v>
      </c>
      <c r="E84" s="16">
        <v>31</v>
      </c>
      <c r="F84" s="17">
        <v>61</v>
      </c>
      <c r="G84" s="18">
        <v>92</v>
      </c>
      <c r="H84" s="27">
        <v>22</v>
      </c>
      <c r="I84" s="28">
        <v>14</v>
      </c>
      <c r="J84" s="29">
        <v>36</v>
      </c>
      <c r="K84" s="27">
        <v>10</v>
      </c>
      <c r="L84" s="28">
        <v>12</v>
      </c>
      <c r="M84" s="29">
        <v>22</v>
      </c>
      <c r="N84" s="31">
        <v>20</v>
      </c>
      <c r="O84" s="28">
        <v>29</v>
      </c>
      <c r="P84" s="30">
        <v>49</v>
      </c>
      <c r="Q84" s="27">
        <v>7</v>
      </c>
      <c r="R84" s="28">
        <v>6</v>
      </c>
      <c r="S84" s="29">
        <v>13</v>
      </c>
      <c r="T84" s="16">
        <v>9</v>
      </c>
      <c r="U84" s="17">
        <v>12</v>
      </c>
      <c r="V84" s="18">
        <v>21</v>
      </c>
      <c r="W84" s="27">
        <v>6</v>
      </c>
      <c r="X84" s="28">
        <v>6</v>
      </c>
      <c r="Y84" s="29">
        <v>12</v>
      </c>
      <c r="Z84" s="27">
        <v>7</v>
      </c>
      <c r="AA84" s="28">
        <v>6</v>
      </c>
      <c r="AB84" s="29">
        <v>13</v>
      </c>
      <c r="AC84" s="27">
        <v>8</v>
      </c>
      <c r="AD84" s="28">
        <v>11</v>
      </c>
      <c r="AE84" s="29">
        <v>19</v>
      </c>
      <c r="AF84" s="27">
        <v>3</v>
      </c>
      <c r="AG84" s="28">
        <v>6</v>
      </c>
      <c r="AH84" s="29">
        <v>9</v>
      </c>
    </row>
    <row r="85" spans="1:34" s="26" customFormat="1" ht="15" x14ac:dyDescent="0.15">
      <c r="A85" s="4">
        <v>80</v>
      </c>
      <c r="B85" s="21">
        <v>117</v>
      </c>
      <c r="C85" s="22">
        <v>188</v>
      </c>
      <c r="D85" s="23">
        <v>305</v>
      </c>
      <c r="E85" s="10">
        <v>40</v>
      </c>
      <c r="F85" s="11">
        <v>48</v>
      </c>
      <c r="G85" s="12">
        <v>88</v>
      </c>
      <c r="H85" s="21">
        <v>11</v>
      </c>
      <c r="I85" s="22">
        <v>29</v>
      </c>
      <c r="J85" s="23">
        <v>40</v>
      </c>
      <c r="K85" s="21">
        <v>7</v>
      </c>
      <c r="L85" s="22">
        <v>17</v>
      </c>
      <c r="M85" s="23">
        <v>24</v>
      </c>
      <c r="N85" s="25">
        <v>13</v>
      </c>
      <c r="O85" s="22">
        <v>33</v>
      </c>
      <c r="P85" s="24">
        <v>46</v>
      </c>
      <c r="Q85" s="21">
        <v>8</v>
      </c>
      <c r="R85" s="22">
        <v>12</v>
      </c>
      <c r="S85" s="23">
        <v>20</v>
      </c>
      <c r="T85" s="10">
        <v>5</v>
      </c>
      <c r="U85" s="11">
        <v>10</v>
      </c>
      <c r="V85" s="12">
        <v>15</v>
      </c>
      <c r="W85" s="21">
        <v>12</v>
      </c>
      <c r="X85" s="22">
        <v>13</v>
      </c>
      <c r="Y85" s="23">
        <v>25</v>
      </c>
      <c r="Z85" s="21">
        <v>12</v>
      </c>
      <c r="AA85" s="22">
        <v>12</v>
      </c>
      <c r="AB85" s="23">
        <v>24</v>
      </c>
      <c r="AC85" s="21">
        <v>4</v>
      </c>
      <c r="AD85" s="22">
        <v>5</v>
      </c>
      <c r="AE85" s="23">
        <v>9</v>
      </c>
      <c r="AF85" s="21">
        <v>5</v>
      </c>
      <c r="AG85" s="22">
        <v>9</v>
      </c>
      <c r="AH85" s="23">
        <v>14</v>
      </c>
    </row>
    <row r="86" spans="1:34" s="26" customFormat="1" ht="15" x14ac:dyDescent="0.15">
      <c r="A86" s="4">
        <v>81</v>
      </c>
      <c r="B86" s="21">
        <v>131</v>
      </c>
      <c r="C86" s="22">
        <v>145</v>
      </c>
      <c r="D86" s="23">
        <v>276</v>
      </c>
      <c r="E86" s="10">
        <v>37</v>
      </c>
      <c r="F86" s="11">
        <v>39</v>
      </c>
      <c r="G86" s="12">
        <v>76</v>
      </c>
      <c r="H86" s="21">
        <v>14</v>
      </c>
      <c r="I86" s="22">
        <v>20</v>
      </c>
      <c r="J86" s="23">
        <v>34</v>
      </c>
      <c r="K86" s="21">
        <v>9</v>
      </c>
      <c r="L86" s="22">
        <v>13</v>
      </c>
      <c r="M86" s="23">
        <v>22</v>
      </c>
      <c r="N86" s="25">
        <v>21</v>
      </c>
      <c r="O86" s="22">
        <v>28</v>
      </c>
      <c r="P86" s="24">
        <v>49</v>
      </c>
      <c r="Q86" s="21">
        <v>9</v>
      </c>
      <c r="R86" s="22">
        <v>2</v>
      </c>
      <c r="S86" s="23">
        <v>11</v>
      </c>
      <c r="T86" s="10">
        <v>12</v>
      </c>
      <c r="U86" s="11">
        <v>10</v>
      </c>
      <c r="V86" s="12">
        <v>22</v>
      </c>
      <c r="W86" s="21">
        <v>10</v>
      </c>
      <c r="X86" s="22">
        <v>11</v>
      </c>
      <c r="Y86" s="23">
        <v>21</v>
      </c>
      <c r="Z86" s="21">
        <v>6</v>
      </c>
      <c r="AA86" s="22">
        <v>9</v>
      </c>
      <c r="AB86" s="23">
        <v>15</v>
      </c>
      <c r="AC86" s="21">
        <v>6</v>
      </c>
      <c r="AD86" s="22">
        <v>11</v>
      </c>
      <c r="AE86" s="23">
        <v>17</v>
      </c>
      <c r="AF86" s="21">
        <v>7</v>
      </c>
      <c r="AG86" s="22">
        <v>2</v>
      </c>
      <c r="AH86" s="23">
        <v>9</v>
      </c>
    </row>
    <row r="87" spans="1:34" s="26" customFormat="1" ht="15" x14ac:dyDescent="0.15">
      <c r="A87" s="4">
        <v>82</v>
      </c>
      <c r="B87" s="21">
        <v>139</v>
      </c>
      <c r="C87" s="22">
        <v>178</v>
      </c>
      <c r="D87" s="23">
        <v>317</v>
      </c>
      <c r="E87" s="10">
        <v>40</v>
      </c>
      <c r="F87" s="11">
        <v>50</v>
      </c>
      <c r="G87" s="12">
        <v>90</v>
      </c>
      <c r="H87" s="21">
        <v>15</v>
      </c>
      <c r="I87" s="22">
        <v>19</v>
      </c>
      <c r="J87" s="23">
        <v>34</v>
      </c>
      <c r="K87" s="21">
        <v>14</v>
      </c>
      <c r="L87" s="22">
        <v>9</v>
      </c>
      <c r="M87" s="23">
        <v>23</v>
      </c>
      <c r="N87" s="25">
        <v>28</v>
      </c>
      <c r="O87" s="22">
        <v>42</v>
      </c>
      <c r="P87" s="24">
        <v>70</v>
      </c>
      <c r="Q87" s="21">
        <v>3</v>
      </c>
      <c r="R87" s="22">
        <v>7</v>
      </c>
      <c r="S87" s="23">
        <v>10</v>
      </c>
      <c r="T87" s="10">
        <v>11</v>
      </c>
      <c r="U87" s="11">
        <v>10</v>
      </c>
      <c r="V87" s="12">
        <v>21</v>
      </c>
      <c r="W87" s="21">
        <v>9</v>
      </c>
      <c r="X87" s="22">
        <v>12</v>
      </c>
      <c r="Y87" s="23">
        <v>21</v>
      </c>
      <c r="Z87" s="21">
        <v>8</v>
      </c>
      <c r="AA87" s="22">
        <v>12</v>
      </c>
      <c r="AB87" s="23">
        <v>20</v>
      </c>
      <c r="AC87" s="21">
        <v>8</v>
      </c>
      <c r="AD87" s="22">
        <v>14</v>
      </c>
      <c r="AE87" s="23">
        <v>22</v>
      </c>
      <c r="AF87" s="21">
        <v>3</v>
      </c>
      <c r="AG87" s="22">
        <v>3</v>
      </c>
      <c r="AH87" s="23">
        <v>6</v>
      </c>
    </row>
    <row r="88" spans="1:34" s="26" customFormat="1" ht="15" x14ac:dyDescent="0.15">
      <c r="A88" s="4">
        <v>83</v>
      </c>
      <c r="B88" s="21">
        <v>103</v>
      </c>
      <c r="C88" s="22">
        <v>132</v>
      </c>
      <c r="D88" s="23">
        <v>235</v>
      </c>
      <c r="E88" s="10">
        <v>37</v>
      </c>
      <c r="F88" s="11">
        <v>44</v>
      </c>
      <c r="G88" s="12">
        <v>81</v>
      </c>
      <c r="H88" s="21">
        <v>12</v>
      </c>
      <c r="I88" s="22">
        <v>15</v>
      </c>
      <c r="J88" s="23">
        <v>27</v>
      </c>
      <c r="K88" s="21">
        <v>16</v>
      </c>
      <c r="L88" s="22">
        <v>9</v>
      </c>
      <c r="M88" s="23">
        <v>25</v>
      </c>
      <c r="N88" s="25">
        <v>19</v>
      </c>
      <c r="O88" s="22">
        <v>12</v>
      </c>
      <c r="P88" s="24">
        <v>31</v>
      </c>
      <c r="Q88" s="21">
        <v>3</v>
      </c>
      <c r="R88" s="22">
        <v>4</v>
      </c>
      <c r="S88" s="23">
        <v>7</v>
      </c>
      <c r="T88" s="10">
        <v>4</v>
      </c>
      <c r="U88" s="11">
        <v>12</v>
      </c>
      <c r="V88" s="12">
        <v>16</v>
      </c>
      <c r="W88" s="21">
        <v>3</v>
      </c>
      <c r="X88" s="22">
        <v>12</v>
      </c>
      <c r="Y88" s="23">
        <v>15</v>
      </c>
      <c r="Z88" s="21">
        <v>5</v>
      </c>
      <c r="AA88" s="22">
        <v>11</v>
      </c>
      <c r="AB88" s="23">
        <v>16</v>
      </c>
      <c r="AC88" s="21">
        <v>3</v>
      </c>
      <c r="AD88" s="22">
        <v>10</v>
      </c>
      <c r="AE88" s="23">
        <v>13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79</v>
      </c>
      <c r="C89" s="28">
        <v>124</v>
      </c>
      <c r="D89" s="29">
        <v>203</v>
      </c>
      <c r="E89" s="16">
        <v>15</v>
      </c>
      <c r="F89" s="17">
        <v>28</v>
      </c>
      <c r="G89" s="18">
        <v>43</v>
      </c>
      <c r="H89" s="27">
        <v>8</v>
      </c>
      <c r="I89" s="28">
        <v>12</v>
      </c>
      <c r="J89" s="29">
        <v>20</v>
      </c>
      <c r="K89" s="27">
        <v>10</v>
      </c>
      <c r="L89" s="28">
        <v>6</v>
      </c>
      <c r="M89" s="29">
        <v>16</v>
      </c>
      <c r="N89" s="31">
        <v>19</v>
      </c>
      <c r="O89" s="28">
        <v>37</v>
      </c>
      <c r="P89" s="30">
        <v>56</v>
      </c>
      <c r="Q89" s="27">
        <v>2</v>
      </c>
      <c r="R89" s="28">
        <v>7</v>
      </c>
      <c r="S89" s="29">
        <v>9</v>
      </c>
      <c r="T89" s="16">
        <v>3</v>
      </c>
      <c r="U89" s="17">
        <v>8</v>
      </c>
      <c r="V89" s="18">
        <v>11</v>
      </c>
      <c r="W89" s="27">
        <v>8</v>
      </c>
      <c r="X89" s="28">
        <v>8</v>
      </c>
      <c r="Y89" s="29">
        <v>16</v>
      </c>
      <c r="Z89" s="27">
        <v>4</v>
      </c>
      <c r="AA89" s="28">
        <v>8</v>
      </c>
      <c r="AB89" s="29">
        <v>12</v>
      </c>
      <c r="AC89" s="27">
        <v>9</v>
      </c>
      <c r="AD89" s="28">
        <v>7</v>
      </c>
      <c r="AE89" s="29">
        <v>16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68</v>
      </c>
      <c r="C90" s="22">
        <v>122</v>
      </c>
      <c r="D90" s="23">
        <v>190</v>
      </c>
      <c r="E90" s="10">
        <v>21</v>
      </c>
      <c r="F90" s="11">
        <v>33</v>
      </c>
      <c r="G90" s="12">
        <v>54</v>
      </c>
      <c r="H90" s="21">
        <v>7</v>
      </c>
      <c r="I90" s="22">
        <v>15</v>
      </c>
      <c r="J90" s="23">
        <v>22</v>
      </c>
      <c r="K90" s="21">
        <v>6</v>
      </c>
      <c r="L90" s="22">
        <v>11</v>
      </c>
      <c r="M90" s="23">
        <v>17</v>
      </c>
      <c r="N90" s="25">
        <v>13</v>
      </c>
      <c r="O90" s="22">
        <v>18</v>
      </c>
      <c r="P90" s="24">
        <v>31</v>
      </c>
      <c r="Q90" s="21">
        <v>2</v>
      </c>
      <c r="R90" s="22">
        <v>7</v>
      </c>
      <c r="S90" s="23">
        <v>9</v>
      </c>
      <c r="T90" s="10">
        <v>2</v>
      </c>
      <c r="U90" s="11">
        <v>13</v>
      </c>
      <c r="V90" s="12">
        <v>15</v>
      </c>
      <c r="W90" s="21">
        <v>3</v>
      </c>
      <c r="X90" s="22">
        <v>7</v>
      </c>
      <c r="Y90" s="23">
        <v>10</v>
      </c>
      <c r="Z90" s="21">
        <v>8</v>
      </c>
      <c r="AA90" s="22">
        <v>6</v>
      </c>
      <c r="AB90" s="23">
        <v>14</v>
      </c>
      <c r="AC90" s="21">
        <v>5</v>
      </c>
      <c r="AD90" s="22">
        <v>6</v>
      </c>
      <c r="AE90" s="23">
        <v>11</v>
      </c>
      <c r="AF90" s="21">
        <v>1</v>
      </c>
      <c r="AG90" s="22">
        <v>6</v>
      </c>
      <c r="AH90" s="23">
        <v>7</v>
      </c>
    </row>
    <row r="91" spans="1:34" s="26" customFormat="1" ht="15" x14ac:dyDescent="0.15">
      <c r="A91" s="4">
        <v>86</v>
      </c>
      <c r="B91" s="21">
        <v>63</v>
      </c>
      <c r="C91" s="22">
        <v>122</v>
      </c>
      <c r="D91" s="23">
        <v>185</v>
      </c>
      <c r="E91" s="10">
        <v>8</v>
      </c>
      <c r="F91" s="11">
        <v>32</v>
      </c>
      <c r="G91" s="12">
        <v>40</v>
      </c>
      <c r="H91" s="21">
        <v>12</v>
      </c>
      <c r="I91" s="22">
        <v>20</v>
      </c>
      <c r="J91" s="23">
        <v>32</v>
      </c>
      <c r="K91" s="21">
        <v>8</v>
      </c>
      <c r="L91" s="22">
        <v>5</v>
      </c>
      <c r="M91" s="23">
        <v>13</v>
      </c>
      <c r="N91" s="25">
        <v>18</v>
      </c>
      <c r="O91" s="22">
        <v>21</v>
      </c>
      <c r="P91" s="24">
        <v>39</v>
      </c>
      <c r="Q91" s="21">
        <v>2</v>
      </c>
      <c r="R91" s="22">
        <v>7</v>
      </c>
      <c r="S91" s="23">
        <v>9</v>
      </c>
      <c r="T91" s="10">
        <v>5</v>
      </c>
      <c r="U91" s="11">
        <v>7</v>
      </c>
      <c r="V91" s="12">
        <v>12</v>
      </c>
      <c r="W91" s="21">
        <v>3</v>
      </c>
      <c r="X91" s="22">
        <v>8</v>
      </c>
      <c r="Y91" s="23">
        <v>11</v>
      </c>
      <c r="Z91" s="21">
        <v>3</v>
      </c>
      <c r="AA91" s="22">
        <v>11</v>
      </c>
      <c r="AB91" s="23">
        <v>14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57</v>
      </c>
      <c r="C92" s="22">
        <v>110</v>
      </c>
      <c r="D92" s="23">
        <v>167</v>
      </c>
      <c r="E92" s="10">
        <v>17</v>
      </c>
      <c r="F92" s="11">
        <v>27</v>
      </c>
      <c r="G92" s="12">
        <v>44</v>
      </c>
      <c r="H92" s="21">
        <v>6</v>
      </c>
      <c r="I92" s="22">
        <v>13</v>
      </c>
      <c r="J92" s="23">
        <v>19</v>
      </c>
      <c r="K92" s="21">
        <v>6</v>
      </c>
      <c r="L92" s="22">
        <v>4</v>
      </c>
      <c r="M92" s="23">
        <v>10</v>
      </c>
      <c r="N92" s="25">
        <v>8</v>
      </c>
      <c r="O92" s="22">
        <v>24</v>
      </c>
      <c r="P92" s="24">
        <v>32</v>
      </c>
      <c r="Q92" s="21">
        <v>5</v>
      </c>
      <c r="R92" s="22">
        <v>4</v>
      </c>
      <c r="S92" s="23">
        <v>9</v>
      </c>
      <c r="T92" s="10">
        <v>4</v>
      </c>
      <c r="U92" s="11">
        <v>8</v>
      </c>
      <c r="V92" s="12">
        <v>12</v>
      </c>
      <c r="W92" s="21">
        <v>3</v>
      </c>
      <c r="X92" s="22">
        <v>7</v>
      </c>
      <c r="Y92" s="23">
        <v>10</v>
      </c>
      <c r="Z92" s="21">
        <v>5</v>
      </c>
      <c r="AA92" s="22">
        <v>10</v>
      </c>
      <c r="AB92" s="23">
        <v>15</v>
      </c>
      <c r="AC92" s="21">
        <v>1</v>
      </c>
      <c r="AD92" s="22">
        <v>12</v>
      </c>
      <c r="AE92" s="23">
        <v>13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50</v>
      </c>
      <c r="C93" s="22">
        <v>124</v>
      </c>
      <c r="D93" s="23">
        <v>174</v>
      </c>
      <c r="E93" s="10">
        <v>13</v>
      </c>
      <c r="F93" s="11">
        <v>30</v>
      </c>
      <c r="G93" s="12">
        <v>43</v>
      </c>
      <c r="H93" s="21">
        <v>4</v>
      </c>
      <c r="I93" s="22">
        <v>13</v>
      </c>
      <c r="J93" s="23">
        <v>17</v>
      </c>
      <c r="K93" s="21">
        <v>2</v>
      </c>
      <c r="L93" s="22">
        <v>7</v>
      </c>
      <c r="M93" s="23">
        <v>9</v>
      </c>
      <c r="N93" s="25">
        <v>11</v>
      </c>
      <c r="O93" s="22">
        <v>17</v>
      </c>
      <c r="P93" s="24">
        <v>28</v>
      </c>
      <c r="Q93" s="21">
        <v>3</v>
      </c>
      <c r="R93" s="22">
        <v>11</v>
      </c>
      <c r="S93" s="23">
        <v>14</v>
      </c>
      <c r="T93" s="10">
        <v>5</v>
      </c>
      <c r="U93" s="11">
        <v>9</v>
      </c>
      <c r="V93" s="12">
        <v>14</v>
      </c>
      <c r="W93" s="21">
        <v>6</v>
      </c>
      <c r="X93" s="22">
        <v>7</v>
      </c>
      <c r="Y93" s="23">
        <v>13</v>
      </c>
      <c r="Z93" s="21">
        <v>2</v>
      </c>
      <c r="AA93" s="22">
        <v>10</v>
      </c>
      <c r="AB93" s="23">
        <v>12</v>
      </c>
      <c r="AC93" s="21">
        <v>2</v>
      </c>
      <c r="AD93" s="22">
        <v>16</v>
      </c>
      <c r="AE93" s="23">
        <v>18</v>
      </c>
      <c r="AF93" s="21">
        <v>2</v>
      </c>
      <c r="AG93" s="22">
        <v>4</v>
      </c>
      <c r="AH93" s="23">
        <v>6</v>
      </c>
    </row>
    <row r="94" spans="1:34" s="26" customFormat="1" ht="15" x14ac:dyDescent="0.15">
      <c r="A94" s="15">
        <v>89</v>
      </c>
      <c r="B94" s="27">
        <v>49</v>
      </c>
      <c r="C94" s="28">
        <v>117</v>
      </c>
      <c r="D94" s="29">
        <v>166</v>
      </c>
      <c r="E94" s="16">
        <v>18</v>
      </c>
      <c r="F94" s="17">
        <v>32</v>
      </c>
      <c r="G94" s="18">
        <v>50</v>
      </c>
      <c r="H94" s="27">
        <v>3</v>
      </c>
      <c r="I94" s="28">
        <v>19</v>
      </c>
      <c r="J94" s="29">
        <v>22</v>
      </c>
      <c r="K94" s="27">
        <v>1</v>
      </c>
      <c r="L94" s="28">
        <v>5</v>
      </c>
      <c r="M94" s="29">
        <v>6</v>
      </c>
      <c r="N94" s="31">
        <v>6</v>
      </c>
      <c r="O94" s="28">
        <v>19</v>
      </c>
      <c r="P94" s="30">
        <v>25</v>
      </c>
      <c r="Q94" s="27">
        <v>2</v>
      </c>
      <c r="R94" s="28">
        <v>3</v>
      </c>
      <c r="S94" s="29">
        <v>5</v>
      </c>
      <c r="T94" s="16">
        <v>5</v>
      </c>
      <c r="U94" s="17">
        <v>7</v>
      </c>
      <c r="V94" s="18">
        <v>12</v>
      </c>
      <c r="W94" s="27">
        <v>4</v>
      </c>
      <c r="X94" s="28">
        <v>7</v>
      </c>
      <c r="Y94" s="29">
        <v>11</v>
      </c>
      <c r="Z94" s="27">
        <v>5</v>
      </c>
      <c r="AA94" s="28">
        <v>7</v>
      </c>
      <c r="AB94" s="29">
        <v>12</v>
      </c>
      <c r="AC94" s="27">
        <v>4</v>
      </c>
      <c r="AD94" s="28">
        <v>15</v>
      </c>
      <c r="AE94" s="29">
        <v>19</v>
      </c>
      <c r="AF94" s="27">
        <v>1</v>
      </c>
      <c r="AG94" s="28">
        <v>3</v>
      </c>
      <c r="AH94" s="29">
        <v>4</v>
      </c>
    </row>
    <row r="95" spans="1:34" s="26" customFormat="1" ht="15" x14ac:dyDescent="0.15">
      <c r="A95" s="4">
        <v>90</v>
      </c>
      <c r="B95" s="21">
        <v>34</v>
      </c>
      <c r="C95" s="22">
        <v>106</v>
      </c>
      <c r="D95" s="23">
        <v>140</v>
      </c>
      <c r="E95" s="10">
        <v>10</v>
      </c>
      <c r="F95" s="11">
        <v>26</v>
      </c>
      <c r="G95" s="12">
        <v>36</v>
      </c>
      <c r="H95" s="21">
        <v>4</v>
      </c>
      <c r="I95" s="22">
        <v>16</v>
      </c>
      <c r="J95" s="23">
        <v>20</v>
      </c>
      <c r="K95" s="21">
        <v>3</v>
      </c>
      <c r="L95" s="22">
        <v>3</v>
      </c>
      <c r="M95" s="23">
        <v>6</v>
      </c>
      <c r="N95" s="25">
        <v>4</v>
      </c>
      <c r="O95" s="22">
        <v>19</v>
      </c>
      <c r="P95" s="24">
        <v>23</v>
      </c>
      <c r="Q95" s="21">
        <v>1</v>
      </c>
      <c r="R95" s="22">
        <v>8</v>
      </c>
      <c r="S95" s="23">
        <v>9</v>
      </c>
      <c r="T95" s="10">
        <v>6</v>
      </c>
      <c r="U95" s="11">
        <v>4</v>
      </c>
      <c r="V95" s="12">
        <v>10</v>
      </c>
      <c r="W95" s="21">
        <v>2</v>
      </c>
      <c r="X95" s="22">
        <v>5</v>
      </c>
      <c r="Y95" s="23">
        <v>7</v>
      </c>
      <c r="Z95" s="21">
        <v>2</v>
      </c>
      <c r="AA95" s="22">
        <v>12</v>
      </c>
      <c r="AB95" s="23">
        <v>14</v>
      </c>
      <c r="AC95" s="21">
        <v>2</v>
      </c>
      <c r="AD95" s="22">
        <v>11</v>
      </c>
      <c r="AE95" s="23">
        <v>13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35</v>
      </c>
      <c r="C96" s="22">
        <v>112</v>
      </c>
      <c r="D96" s="23">
        <v>147</v>
      </c>
      <c r="E96" s="10">
        <v>8</v>
      </c>
      <c r="F96" s="11">
        <v>27</v>
      </c>
      <c r="G96" s="12">
        <v>35</v>
      </c>
      <c r="H96" s="21">
        <v>7</v>
      </c>
      <c r="I96" s="22">
        <v>20</v>
      </c>
      <c r="J96" s="23">
        <v>27</v>
      </c>
      <c r="K96" s="21">
        <v>1</v>
      </c>
      <c r="L96" s="22">
        <v>6</v>
      </c>
      <c r="M96" s="23">
        <v>7</v>
      </c>
      <c r="N96" s="25">
        <v>6</v>
      </c>
      <c r="O96" s="22">
        <v>15</v>
      </c>
      <c r="P96" s="24">
        <v>21</v>
      </c>
      <c r="Q96" s="21">
        <v>2</v>
      </c>
      <c r="R96" s="22">
        <v>3</v>
      </c>
      <c r="S96" s="23">
        <v>5</v>
      </c>
      <c r="T96" s="10">
        <v>2</v>
      </c>
      <c r="U96" s="11">
        <v>6</v>
      </c>
      <c r="V96" s="12">
        <v>8</v>
      </c>
      <c r="W96" s="21">
        <v>4</v>
      </c>
      <c r="X96" s="22">
        <v>9</v>
      </c>
      <c r="Y96" s="23">
        <v>13</v>
      </c>
      <c r="Z96" s="21">
        <v>2</v>
      </c>
      <c r="AA96" s="22">
        <v>8</v>
      </c>
      <c r="AB96" s="23">
        <v>10</v>
      </c>
      <c r="AC96" s="21">
        <v>2</v>
      </c>
      <c r="AD96" s="22">
        <v>16</v>
      </c>
      <c r="AE96" s="23">
        <v>18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v>27</v>
      </c>
      <c r="C97" s="22">
        <v>92</v>
      </c>
      <c r="D97" s="23">
        <v>119</v>
      </c>
      <c r="E97" s="10">
        <v>5</v>
      </c>
      <c r="F97" s="11">
        <v>17</v>
      </c>
      <c r="G97" s="12">
        <v>22</v>
      </c>
      <c r="H97" s="21">
        <v>3</v>
      </c>
      <c r="I97" s="22">
        <v>20</v>
      </c>
      <c r="J97" s="23">
        <v>23</v>
      </c>
      <c r="K97" s="21">
        <v>2</v>
      </c>
      <c r="L97" s="22">
        <v>4</v>
      </c>
      <c r="M97" s="23">
        <v>6</v>
      </c>
      <c r="N97" s="25">
        <v>6</v>
      </c>
      <c r="O97" s="22">
        <v>16</v>
      </c>
      <c r="P97" s="24">
        <v>22</v>
      </c>
      <c r="Q97" s="21">
        <v>0</v>
      </c>
      <c r="R97" s="22">
        <v>3</v>
      </c>
      <c r="S97" s="23">
        <v>3</v>
      </c>
      <c r="T97" s="10">
        <v>2</v>
      </c>
      <c r="U97" s="11">
        <v>3</v>
      </c>
      <c r="V97" s="12">
        <v>5</v>
      </c>
      <c r="W97" s="21">
        <v>1</v>
      </c>
      <c r="X97" s="22">
        <v>3</v>
      </c>
      <c r="Y97" s="23">
        <v>4</v>
      </c>
      <c r="Z97" s="21">
        <v>2</v>
      </c>
      <c r="AA97" s="22">
        <v>8</v>
      </c>
      <c r="AB97" s="23">
        <v>10</v>
      </c>
      <c r="AC97" s="21">
        <v>4</v>
      </c>
      <c r="AD97" s="22">
        <v>16</v>
      </c>
      <c r="AE97" s="23">
        <v>20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84</v>
      </c>
      <c r="D98" s="23">
        <v>104</v>
      </c>
      <c r="E98" s="10">
        <v>6</v>
      </c>
      <c r="F98" s="11">
        <v>18</v>
      </c>
      <c r="G98" s="12">
        <v>24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5</v>
      </c>
      <c r="O98" s="22">
        <v>21</v>
      </c>
      <c r="P98" s="24">
        <v>26</v>
      </c>
      <c r="Q98" s="21">
        <v>1</v>
      </c>
      <c r="R98" s="22">
        <v>5</v>
      </c>
      <c r="S98" s="23">
        <v>6</v>
      </c>
      <c r="T98" s="10">
        <v>3</v>
      </c>
      <c r="U98" s="11">
        <v>4</v>
      </c>
      <c r="V98" s="12">
        <v>7</v>
      </c>
      <c r="W98" s="21">
        <v>1</v>
      </c>
      <c r="X98" s="22">
        <v>5</v>
      </c>
      <c r="Y98" s="23">
        <v>6</v>
      </c>
      <c r="Z98" s="21">
        <v>0</v>
      </c>
      <c r="AA98" s="22">
        <v>4</v>
      </c>
      <c r="AB98" s="23">
        <v>4</v>
      </c>
      <c r="AC98" s="21">
        <v>1</v>
      </c>
      <c r="AD98" s="22">
        <v>6</v>
      </c>
      <c r="AE98" s="23">
        <v>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70</v>
      </c>
      <c r="D99" s="29">
        <v>89</v>
      </c>
      <c r="E99" s="16">
        <v>4</v>
      </c>
      <c r="F99" s="17">
        <v>16</v>
      </c>
      <c r="G99" s="18">
        <v>20</v>
      </c>
      <c r="H99" s="27">
        <v>1</v>
      </c>
      <c r="I99" s="28">
        <v>20</v>
      </c>
      <c r="J99" s="29">
        <v>21</v>
      </c>
      <c r="K99" s="27">
        <v>1</v>
      </c>
      <c r="L99" s="28">
        <v>3</v>
      </c>
      <c r="M99" s="29">
        <v>4</v>
      </c>
      <c r="N99" s="31">
        <v>4</v>
      </c>
      <c r="O99" s="28">
        <v>9</v>
      </c>
      <c r="P99" s="30">
        <v>13</v>
      </c>
      <c r="Q99" s="27">
        <v>3</v>
      </c>
      <c r="R99" s="28">
        <v>4</v>
      </c>
      <c r="S99" s="29">
        <v>7</v>
      </c>
      <c r="T99" s="16">
        <v>2</v>
      </c>
      <c r="U99" s="17">
        <v>3</v>
      </c>
      <c r="V99" s="18">
        <v>5</v>
      </c>
      <c r="W99" s="27">
        <v>1</v>
      </c>
      <c r="X99" s="28">
        <v>2</v>
      </c>
      <c r="Y99" s="29">
        <v>3</v>
      </c>
      <c r="Z99" s="27">
        <v>1</v>
      </c>
      <c r="AA99" s="28">
        <v>2</v>
      </c>
      <c r="AB99" s="29">
        <v>3</v>
      </c>
      <c r="AC99" s="27">
        <v>2</v>
      </c>
      <c r="AD99" s="28">
        <v>8</v>
      </c>
      <c r="AE99" s="29">
        <v>10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7</v>
      </c>
      <c r="C100" s="22">
        <v>57</v>
      </c>
      <c r="D100" s="23">
        <v>64</v>
      </c>
      <c r="E100" s="10">
        <v>1</v>
      </c>
      <c r="F100" s="11">
        <v>9</v>
      </c>
      <c r="G100" s="12">
        <v>10</v>
      </c>
      <c r="H100" s="21">
        <v>1</v>
      </c>
      <c r="I100" s="22">
        <v>12</v>
      </c>
      <c r="J100" s="23">
        <v>13</v>
      </c>
      <c r="K100" s="21">
        <v>0</v>
      </c>
      <c r="L100" s="22">
        <v>2</v>
      </c>
      <c r="M100" s="23">
        <v>2</v>
      </c>
      <c r="N100" s="25">
        <v>1</v>
      </c>
      <c r="O100" s="22">
        <v>10</v>
      </c>
      <c r="P100" s="24">
        <v>11</v>
      </c>
      <c r="Q100" s="21">
        <v>0</v>
      </c>
      <c r="R100" s="22">
        <v>3</v>
      </c>
      <c r="S100" s="23">
        <v>3</v>
      </c>
      <c r="T100" s="10">
        <v>0</v>
      </c>
      <c r="U100" s="11">
        <v>5</v>
      </c>
      <c r="V100" s="12">
        <v>5</v>
      </c>
      <c r="W100" s="21">
        <v>0</v>
      </c>
      <c r="X100" s="22">
        <v>0</v>
      </c>
      <c r="Y100" s="23">
        <v>0</v>
      </c>
      <c r="Z100" s="21">
        <v>1</v>
      </c>
      <c r="AA100" s="22">
        <v>1</v>
      </c>
      <c r="AB100" s="23">
        <v>2</v>
      </c>
      <c r="AC100" s="21">
        <v>3</v>
      </c>
      <c r="AD100" s="22">
        <v>15</v>
      </c>
      <c r="AE100" s="23">
        <v>18</v>
      </c>
      <c r="AF100" s="21">
        <v>0</v>
      </c>
      <c r="AG100" s="22">
        <v>0</v>
      </c>
      <c r="AH100" s="23">
        <v>0</v>
      </c>
    </row>
    <row r="101" spans="1:34" s="26" customFormat="1" ht="15" x14ac:dyDescent="0.15">
      <c r="A101" s="4">
        <v>96</v>
      </c>
      <c r="B101" s="21">
        <v>7</v>
      </c>
      <c r="C101" s="22">
        <v>47</v>
      </c>
      <c r="D101" s="23">
        <v>54</v>
      </c>
      <c r="E101" s="10">
        <v>2</v>
      </c>
      <c r="F101" s="11">
        <v>8</v>
      </c>
      <c r="G101" s="12">
        <v>10</v>
      </c>
      <c r="H101" s="21">
        <v>0</v>
      </c>
      <c r="I101" s="22">
        <v>11</v>
      </c>
      <c r="J101" s="23">
        <v>11</v>
      </c>
      <c r="K101" s="21">
        <v>2</v>
      </c>
      <c r="L101" s="22">
        <v>2</v>
      </c>
      <c r="M101" s="23">
        <v>4</v>
      </c>
      <c r="N101" s="25">
        <v>0</v>
      </c>
      <c r="O101" s="22">
        <v>9</v>
      </c>
      <c r="P101" s="24">
        <v>9</v>
      </c>
      <c r="Q101" s="21">
        <v>2</v>
      </c>
      <c r="R101" s="22">
        <v>5</v>
      </c>
      <c r="S101" s="23">
        <v>7</v>
      </c>
      <c r="T101" s="10">
        <v>0</v>
      </c>
      <c r="U101" s="11">
        <v>3</v>
      </c>
      <c r="V101" s="12">
        <v>3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1</v>
      </c>
      <c r="AD101" s="22">
        <v>5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35</v>
      </c>
      <c r="D102" s="23">
        <v>37</v>
      </c>
      <c r="E102" s="10">
        <v>2</v>
      </c>
      <c r="F102" s="11">
        <v>8</v>
      </c>
      <c r="G102" s="12">
        <v>10</v>
      </c>
      <c r="H102" s="32">
        <v>0</v>
      </c>
      <c r="I102" s="33">
        <v>4</v>
      </c>
      <c r="J102" s="34">
        <v>4</v>
      </c>
      <c r="K102" s="21">
        <v>0</v>
      </c>
      <c r="L102" s="22">
        <v>3</v>
      </c>
      <c r="M102" s="23">
        <v>3</v>
      </c>
      <c r="N102" s="25">
        <v>0</v>
      </c>
      <c r="O102" s="22">
        <v>4</v>
      </c>
      <c r="P102" s="24">
        <v>4</v>
      </c>
      <c r="Q102" s="21">
        <v>0</v>
      </c>
      <c r="R102" s="22">
        <v>3</v>
      </c>
      <c r="S102" s="23">
        <v>3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6</v>
      </c>
      <c r="C103" s="22">
        <v>25</v>
      </c>
      <c r="D103" s="23">
        <v>31</v>
      </c>
      <c r="E103" s="10">
        <v>0</v>
      </c>
      <c r="F103" s="11">
        <v>1</v>
      </c>
      <c r="G103" s="12">
        <v>1</v>
      </c>
      <c r="H103" s="32">
        <v>0</v>
      </c>
      <c r="I103" s="33">
        <v>3</v>
      </c>
      <c r="J103" s="34">
        <v>3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4</v>
      </c>
      <c r="R103" s="22">
        <v>0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2</v>
      </c>
      <c r="Y103" s="23">
        <v>2</v>
      </c>
      <c r="Z103" s="21">
        <v>0</v>
      </c>
      <c r="AA103" s="22">
        <v>2</v>
      </c>
      <c r="AB103" s="23">
        <v>2</v>
      </c>
      <c r="AC103" s="21">
        <v>2</v>
      </c>
      <c r="AD103" s="22">
        <v>6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15</v>
      </c>
      <c r="D104" s="29">
        <v>17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1</v>
      </c>
      <c r="R104" s="28">
        <v>0</v>
      </c>
      <c r="S104" s="29">
        <v>1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3</v>
      </c>
      <c r="F105" s="114">
        <v>3</v>
      </c>
      <c r="G105" s="114">
        <v>6</v>
      </c>
      <c r="H105" s="113">
        <v>0</v>
      </c>
      <c r="I105" s="115">
        <v>5</v>
      </c>
      <c r="J105" s="116">
        <v>5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10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10817</v>
      </c>
      <c r="C106" s="40">
        <f t="shared" si="0"/>
        <v>11551</v>
      </c>
      <c r="D106" s="41">
        <f t="shared" si="0"/>
        <v>22368</v>
      </c>
      <c r="E106" s="39">
        <f t="shared" si="0"/>
        <v>2787</v>
      </c>
      <c r="F106" s="40">
        <f t="shared" si="0"/>
        <v>2990</v>
      </c>
      <c r="G106" s="41">
        <f t="shared" si="0"/>
        <v>5777</v>
      </c>
      <c r="H106" s="39">
        <f t="shared" si="0"/>
        <v>1338</v>
      </c>
      <c r="I106" s="40">
        <f t="shared" si="0"/>
        <v>1498</v>
      </c>
      <c r="J106" s="41">
        <f t="shared" si="0"/>
        <v>2836</v>
      </c>
      <c r="K106" s="39">
        <f t="shared" si="0"/>
        <v>777</v>
      </c>
      <c r="L106" s="40">
        <f t="shared" si="0"/>
        <v>794</v>
      </c>
      <c r="M106" s="41">
        <f t="shared" si="0"/>
        <v>1571</v>
      </c>
      <c r="N106" s="39">
        <f t="shared" si="0"/>
        <v>2053</v>
      </c>
      <c r="O106" s="40">
        <f t="shared" si="0"/>
        <v>2148</v>
      </c>
      <c r="P106" s="41">
        <f t="shared" si="0"/>
        <v>4201</v>
      </c>
      <c r="Q106" s="39">
        <f t="shared" si="0"/>
        <v>556</v>
      </c>
      <c r="R106" s="40">
        <f t="shared" si="0"/>
        <v>584</v>
      </c>
      <c r="S106" s="41">
        <f t="shared" si="0"/>
        <v>1140</v>
      </c>
      <c r="T106" s="39">
        <f t="shared" si="0"/>
        <v>832</v>
      </c>
      <c r="U106" s="40">
        <f t="shared" si="0"/>
        <v>815</v>
      </c>
      <c r="V106" s="41">
        <f t="shared" si="0"/>
        <v>1647</v>
      </c>
      <c r="W106" s="39">
        <f t="shared" si="0"/>
        <v>1101</v>
      </c>
      <c r="X106" s="40">
        <f t="shared" si="0"/>
        <v>1155</v>
      </c>
      <c r="Y106" s="41">
        <f t="shared" si="0"/>
        <v>2256</v>
      </c>
      <c r="Z106" s="39">
        <f t="shared" si="0"/>
        <v>671</v>
      </c>
      <c r="AA106" s="40">
        <f t="shared" si="0"/>
        <v>695</v>
      </c>
      <c r="AB106" s="41">
        <f t="shared" si="0"/>
        <v>1366</v>
      </c>
      <c r="AC106" s="39">
        <f t="shared" si="0"/>
        <v>450</v>
      </c>
      <c r="AD106" s="40">
        <f t="shared" si="0"/>
        <v>600</v>
      </c>
      <c r="AE106" s="41">
        <f t="shared" si="0"/>
        <v>1050</v>
      </c>
      <c r="AF106" s="39">
        <f t="shared" si="0"/>
        <v>252</v>
      </c>
      <c r="AG106" s="40">
        <f t="shared" si="0"/>
        <v>272</v>
      </c>
      <c r="AH106" s="41">
        <f t="shared" si="0"/>
        <v>524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960</v>
      </c>
      <c r="C109" s="83">
        <f t="shared" si="1"/>
        <v>944</v>
      </c>
      <c r="D109" s="84">
        <f t="shared" si="1"/>
        <v>1904</v>
      </c>
      <c r="E109" s="92">
        <f t="shared" si="1"/>
        <v>273</v>
      </c>
      <c r="F109" s="83">
        <f t="shared" si="1"/>
        <v>254</v>
      </c>
      <c r="G109" s="89">
        <f t="shared" si="1"/>
        <v>527</v>
      </c>
      <c r="H109" s="95">
        <f t="shared" si="1"/>
        <v>136</v>
      </c>
      <c r="I109" s="83">
        <f t="shared" si="1"/>
        <v>146</v>
      </c>
      <c r="J109" s="84">
        <f t="shared" si="1"/>
        <v>282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165</v>
      </c>
      <c r="O109" s="83">
        <f t="shared" si="1"/>
        <v>180</v>
      </c>
      <c r="P109" s="84">
        <f t="shared" si="1"/>
        <v>345</v>
      </c>
      <c r="Q109" s="92">
        <f t="shared" si="1"/>
        <v>60</v>
      </c>
      <c r="R109" s="83">
        <f t="shared" si="1"/>
        <v>48</v>
      </c>
      <c r="S109" s="89">
        <f t="shared" si="1"/>
        <v>108</v>
      </c>
      <c r="T109" s="95">
        <f t="shared" si="1"/>
        <v>66</v>
      </c>
      <c r="U109" s="83">
        <f t="shared" si="1"/>
        <v>54</v>
      </c>
      <c r="V109" s="84">
        <f t="shared" si="1"/>
        <v>120</v>
      </c>
      <c r="W109" s="92">
        <f t="shared" si="1"/>
        <v>120</v>
      </c>
      <c r="X109" s="83">
        <f t="shared" si="1"/>
        <v>115</v>
      </c>
      <c r="Y109" s="89">
        <f t="shared" si="1"/>
        <v>235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28</v>
      </c>
      <c r="AD109" s="83">
        <f t="shared" si="1"/>
        <v>34</v>
      </c>
      <c r="AE109" s="89">
        <f t="shared" si="1"/>
        <v>62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6274</v>
      </c>
      <c r="C110" s="85">
        <f t="shared" si="2"/>
        <v>5665</v>
      </c>
      <c r="D110" s="86">
        <f t="shared" si="2"/>
        <v>11939</v>
      </c>
      <c r="E110" s="93">
        <f t="shared" si="2"/>
        <v>1626</v>
      </c>
      <c r="F110" s="85">
        <f t="shared" si="2"/>
        <v>1483</v>
      </c>
      <c r="G110" s="90">
        <f t="shared" si="2"/>
        <v>3109</v>
      </c>
      <c r="H110" s="96">
        <f t="shared" si="2"/>
        <v>780</v>
      </c>
      <c r="I110" s="85">
        <f t="shared" si="2"/>
        <v>684</v>
      </c>
      <c r="J110" s="86">
        <f t="shared" si="2"/>
        <v>1464</v>
      </c>
      <c r="K110" s="93">
        <f t="shared" si="2"/>
        <v>451</v>
      </c>
      <c r="L110" s="85">
        <f t="shared" si="2"/>
        <v>402</v>
      </c>
      <c r="M110" s="90">
        <f t="shared" si="2"/>
        <v>853</v>
      </c>
      <c r="N110" s="96">
        <f t="shared" si="2"/>
        <v>1219</v>
      </c>
      <c r="O110" s="85">
        <f t="shared" si="2"/>
        <v>1054</v>
      </c>
      <c r="P110" s="86">
        <f t="shared" si="2"/>
        <v>2273</v>
      </c>
      <c r="Q110" s="93">
        <f t="shared" si="2"/>
        <v>291</v>
      </c>
      <c r="R110" s="85">
        <f t="shared" si="2"/>
        <v>275</v>
      </c>
      <c r="S110" s="90">
        <f t="shared" si="2"/>
        <v>566</v>
      </c>
      <c r="T110" s="96">
        <f t="shared" si="2"/>
        <v>490</v>
      </c>
      <c r="U110" s="85">
        <f t="shared" si="2"/>
        <v>410</v>
      </c>
      <c r="V110" s="86">
        <f t="shared" si="2"/>
        <v>900</v>
      </c>
      <c r="W110" s="93">
        <f t="shared" si="2"/>
        <v>697</v>
      </c>
      <c r="X110" s="85">
        <f t="shared" si="2"/>
        <v>681</v>
      </c>
      <c r="Y110" s="90">
        <f t="shared" si="2"/>
        <v>1378</v>
      </c>
      <c r="Z110" s="96">
        <f t="shared" si="2"/>
        <v>376</v>
      </c>
      <c r="AA110" s="85">
        <f t="shared" si="2"/>
        <v>338</v>
      </c>
      <c r="AB110" s="86">
        <f t="shared" si="2"/>
        <v>714</v>
      </c>
      <c r="AC110" s="93">
        <f t="shared" si="2"/>
        <v>207</v>
      </c>
      <c r="AD110" s="85">
        <f t="shared" si="2"/>
        <v>213</v>
      </c>
      <c r="AE110" s="90">
        <f t="shared" si="2"/>
        <v>420</v>
      </c>
      <c r="AF110" s="96">
        <f t="shared" si="2"/>
        <v>137</v>
      </c>
      <c r="AG110" s="85">
        <f t="shared" si="2"/>
        <v>125</v>
      </c>
      <c r="AH110" s="86">
        <f t="shared" si="2"/>
        <v>262</v>
      </c>
    </row>
    <row r="111" spans="1:34" ht="15" x14ac:dyDescent="0.25">
      <c r="A111" s="100" t="s">
        <v>43</v>
      </c>
      <c r="B111" s="97">
        <f>SUM(B70:B105)</f>
        <v>3583</v>
      </c>
      <c r="C111" s="87">
        <f t="shared" ref="C111:AH111" si="3">SUM(C70:C105)</f>
        <v>4942</v>
      </c>
      <c r="D111" s="88">
        <f t="shared" si="3"/>
        <v>8525</v>
      </c>
      <c r="E111" s="94">
        <f t="shared" si="3"/>
        <v>888</v>
      </c>
      <c r="F111" s="87">
        <f t="shared" si="3"/>
        <v>1253</v>
      </c>
      <c r="G111" s="91">
        <f t="shared" si="3"/>
        <v>2141</v>
      </c>
      <c r="H111" s="97">
        <f t="shared" si="3"/>
        <v>422</v>
      </c>
      <c r="I111" s="87">
        <f t="shared" si="3"/>
        <v>668</v>
      </c>
      <c r="J111" s="88">
        <f t="shared" si="3"/>
        <v>1090</v>
      </c>
      <c r="K111" s="94">
        <f t="shared" si="3"/>
        <v>280</v>
      </c>
      <c r="L111" s="87">
        <f t="shared" si="3"/>
        <v>337</v>
      </c>
      <c r="M111" s="91">
        <f t="shared" si="3"/>
        <v>617</v>
      </c>
      <c r="N111" s="97">
        <f>SUM(N70:N105)</f>
        <v>669</v>
      </c>
      <c r="O111" s="87">
        <f t="shared" si="3"/>
        <v>914</v>
      </c>
      <c r="P111" s="88">
        <f t="shared" si="3"/>
        <v>1583</v>
      </c>
      <c r="Q111" s="94">
        <f t="shared" si="3"/>
        <v>205</v>
      </c>
      <c r="R111" s="87">
        <f t="shared" si="3"/>
        <v>261</v>
      </c>
      <c r="S111" s="91">
        <f t="shared" si="3"/>
        <v>466</v>
      </c>
      <c r="T111" s="97">
        <f t="shared" si="3"/>
        <v>276</v>
      </c>
      <c r="U111" s="87">
        <f t="shared" si="3"/>
        <v>351</v>
      </c>
      <c r="V111" s="88">
        <f t="shared" si="3"/>
        <v>627</v>
      </c>
      <c r="W111" s="94">
        <f t="shared" si="3"/>
        <v>284</v>
      </c>
      <c r="X111" s="87">
        <f t="shared" si="3"/>
        <v>359</v>
      </c>
      <c r="Y111" s="91">
        <f t="shared" si="3"/>
        <v>643</v>
      </c>
      <c r="Z111" s="97">
        <f t="shared" si="3"/>
        <v>241</v>
      </c>
      <c r="AA111" s="87">
        <f t="shared" si="3"/>
        <v>310</v>
      </c>
      <c r="AB111" s="88">
        <f t="shared" si="3"/>
        <v>551</v>
      </c>
      <c r="AC111" s="94">
        <f t="shared" si="3"/>
        <v>215</v>
      </c>
      <c r="AD111" s="87">
        <f t="shared" si="3"/>
        <v>353</v>
      </c>
      <c r="AE111" s="91">
        <f t="shared" si="3"/>
        <v>568</v>
      </c>
      <c r="AF111" s="97">
        <f t="shared" si="3"/>
        <v>103</v>
      </c>
      <c r="AG111" s="87">
        <f t="shared" si="3"/>
        <v>136</v>
      </c>
      <c r="AH111" s="88">
        <f t="shared" si="3"/>
        <v>239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2025-01-06T09:40:12Z</dcterms:modified>
</cp:coreProperties>
</file>